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4.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drawings/drawing5.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drawings/drawing6.xml" ContentType="application/vnd.openxmlformats-officedocument.drawing+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drawings/drawing7.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585" windowWidth="12240" windowHeight="9360" activeTab="6"/>
  </bookViews>
  <sheets>
    <sheet name="Gesamtübersicht" sheetId="1" r:id="rId1"/>
    <sheet name="Bildungsargentur" sheetId="2" r:id="rId2"/>
    <sheet name="Berufsschule" sheetId="3" r:id="rId3"/>
    <sheet name="Oberschule" sheetId="4" r:id="rId4"/>
    <sheet name="Grundschule" sheetId="5" r:id="rId5"/>
    <sheet name="Gymnasium" sheetId="6" r:id="rId6"/>
    <sheet name="Förderschule" sheetId="7" r:id="rId7"/>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9" i="3" l="1"/>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BR9" i="3"/>
  <c r="BS9" i="3"/>
  <c r="BT9" i="3"/>
  <c r="BU9" i="3"/>
  <c r="BV9" i="3"/>
  <c r="BW9" i="3"/>
  <c r="BX9" i="3"/>
  <c r="BY9" i="3"/>
  <c r="BZ9" i="3"/>
  <c r="CA9" i="3"/>
  <c r="CB9" i="3"/>
  <c r="CC9" i="3"/>
  <c r="CD9" i="3"/>
  <c r="CE9" i="3"/>
  <c r="CF9" i="3"/>
  <c r="CG9" i="3"/>
  <c r="CH9" i="3"/>
  <c r="CI9" i="3"/>
  <c r="CJ9" i="3"/>
  <c r="CK9" i="3"/>
  <c r="CL9" i="3"/>
  <c r="CM9" i="3"/>
  <c r="CN9" i="3"/>
  <c r="CO9" i="3"/>
  <c r="CP9" i="3"/>
  <c r="CQ9" i="3"/>
  <c r="CR9" i="3"/>
  <c r="CS9" i="3"/>
  <c r="CT9" i="3"/>
  <c r="CU9" i="3"/>
  <c r="CV9" i="3"/>
  <c r="CW9" i="3"/>
  <c r="CX9" i="3"/>
  <c r="CY9" i="3"/>
  <c r="CZ9" i="3"/>
  <c r="DA9" i="3"/>
  <c r="DB9" i="3"/>
  <c r="DC9" i="3"/>
  <c r="DD9" i="3"/>
  <c r="DE9" i="3"/>
  <c r="DF9" i="3"/>
  <c r="DG9" i="3"/>
  <c r="DH9" i="3"/>
  <c r="DI9" i="3"/>
  <c r="DJ9" i="3"/>
  <c r="DK9" i="3"/>
  <c r="DL9" i="3"/>
  <c r="DM9" i="3"/>
  <c r="DN9" i="3"/>
  <c r="DO9" i="3"/>
  <c r="DP9" i="3"/>
  <c r="DQ9" i="3"/>
  <c r="DR9" i="3"/>
  <c r="DS9" i="3"/>
  <c r="DT9" i="3"/>
  <c r="DU9" i="3"/>
  <c r="DV9" i="3"/>
  <c r="DW9" i="3"/>
  <c r="DX9" i="3"/>
  <c r="DY9" i="3"/>
  <c r="DZ9" i="3"/>
  <c r="EA9" i="3"/>
  <c r="D9" i="3"/>
  <c r="EA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X37" i="4"/>
  <c r="AY37" i="4"/>
  <c r="AZ37" i="4"/>
  <c r="BA37" i="4"/>
  <c r="BB37" i="4"/>
  <c r="BC37" i="4"/>
  <c r="BD37" i="4"/>
  <c r="BE37" i="4"/>
  <c r="BF37" i="4"/>
  <c r="BG37" i="4"/>
  <c r="BH37" i="4"/>
  <c r="BI37" i="4"/>
  <c r="BJ37" i="4"/>
  <c r="BK37" i="4"/>
  <c r="BL37" i="4"/>
  <c r="BM37" i="4"/>
  <c r="BN37" i="4"/>
  <c r="BO37" i="4"/>
  <c r="BP37" i="4"/>
  <c r="BQ37" i="4"/>
  <c r="BR37" i="4"/>
  <c r="BS37" i="4"/>
  <c r="BT37" i="4"/>
  <c r="BU37" i="4"/>
  <c r="BV37" i="4"/>
  <c r="BW37" i="4"/>
  <c r="BX37" i="4"/>
  <c r="BY37" i="4"/>
  <c r="BZ37" i="4"/>
  <c r="CA37" i="4"/>
  <c r="CB37" i="4"/>
  <c r="CC37" i="4"/>
  <c r="CD37" i="4"/>
  <c r="CE37" i="4"/>
  <c r="CF37" i="4"/>
  <c r="CG37" i="4"/>
  <c r="CH37" i="4"/>
  <c r="CI37" i="4"/>
  <c r="CJ37" i="4"/>
  <c r="CK37" i="4"/>
  <c r="CL37" i="4"/>
  <c r="CM37" i="4"/>
  <c r="CN37" i="4"/>
  <c r="CO37" i="4"/>
  <c r="CP37" i="4"/>
  <c r="CQ37" i="4"/>
  <c r="CR37" i="4"/>
  <c r="CS37" i="4"/>
  <c r="CT37" i="4"/>
  <c r="CU37" i="4"/>
  <c r="CV37" i="4"/>
  <c r="CW37" i="4"/>
  <c r="CX37" i="4"/>
  <c r="CY37" i="4"/>
  <c r="CZ37" i="4"/>
  <c r="DA37" i="4"/>
  <c r="DB37" i="4"/>
  <c r="DC37" i="4"/>
  <c r="DD37" i="4"/>
  <c r="DE37" i="4"/>
  <c r="DF37" i="4"/>
  <c r="DG37" i="4"/>
  <c r="DH37" i="4"/>
  <c r="DI37" i="4"/>
  <c r="DJ37" i="4"/>
  <c r="DK37" i="4"/>
  <c r="DL37" i="4"/>
  <c r="DM37" i="4"/>
  <c r="DN37" i="4"/>
  <c r="DO37" i="4"/>
  <c r="DP37" i="4"/>
  <c r="DQ37" i="4"/>
  <c r="DR37" i="4"/>
  <c r="DS37" i="4"/>
  <c r="DT37" i="4"/>
  <c r="DU37" i="4"/>
  <c r="DV37" i="4"/>
  <c r="DW37" i="4"/>
  <c r="DX37" i="4"/>
  <c r="DY37" i="4"/>
  <c r="DZ37" i="4"/>
  <c r="D37" i="4"/>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CO14" i="5"/>
  <c r="CP14" i="5"/>
  <c r="CQ14" i="5"/>
  <c r="CR14" i="5"/>
  <c r="CS14" i="5"/>
  <c r="CT14" i="5"/>
  <c r="CU14" i="5"/>
  <c r="CV14" i="5"/>
  <c r="CW14" i="5"/>
  <c r="CX14" i="5"/>
  <c r="CY14" i="5"/>
  <c r="CZ14" i="5"/>
  <c r="DA14" i="5"/>
  <c r="DB14" i="5"/>
  <c r="DC14" i="5"/>
  <c r="DD14" i="5"/>
  <c r="DE14" i="5"/>
  <c r="DF14" i="5"/>
  <c r="DG14" i="5"/>
  <c r="DH14" i="5"/>
  <c r="DI14" i="5"/>
  <c r="DJ14" i="5"/>
  <c r="DK14" i="5"/>
  <c r="DL14" i="5"/>
  <c r="DM14" i="5"/>
  <c r="DN14" i="5"/>
  <c r="DO14" i="5"/>
  <c r="DP14" i="5"/>
  <c r="DQ14" i="5"/>
  <c r="DR14" i="5"/>
  <c r="DS14" i="5"/>
  <c r="DT14" i="5"/>
  <c r="DU14" i="5"/>
  <c r="DV14" i="5"/>
  <c r="DW14" i="5"/>
  <c r="DX14" i="5"/>
  <c r="DY14" i="5"/>
  <c r="DZ14" i="5"/>
  <c r="D14" i="5"/>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B15" i="6"/>
  <c r="BC15" i="6"/>
  <c r="BD15" i="6"/>
  <c r="BE15" i="6"/>
  <c r="BF15" i="6"/>
  <c r="BG15" i="6"/>
  <c r="BH15" i="6"/>
  <c r="BI15" i="6"/>
  <c r="BJ15" i="6"/>
  <c r="BK15" i="6"/>
  <c r="BL15" i="6"/>
  <c r="BM15" i="6"/>
  <c r="BN15" i="6"/>
  <c r="BO15" i="6"/>
  <c r="BP15" i="6"/>
  <c r="BQ15" i="6"/>
  <c r="BR15" i="6"/>
  <c r="BS15" i="6"/>
  <c r="BT15" i="6"/>
  <c r="BU15" i="6"/>
  <c r="BV15" i="6"/>
  <c r="BW15" i="6"/>
  <c r="BX15" i="6"/>
  <c r="BY15" i="6"/>
  <c r="BZ15" i="6"/>
  <c r="CA15" i="6"/>
  <c r="CB15" i="6"/>
  <c r="CC15" i="6"/>
  <c r="CD15" i="6"/>
  <c r="CE15" i="6"/>
  <c r="CF15" i="6"/>
  <c r="CG15" i="6"/>
  <c r="CH15" i="6"/>
  <c r="CI15" i="6"/>
  <c r="CJ15" i="6"/>
  <c r="CK15" i="6"/>
  <c r="CL15" i="6"/>
  <c r="CM15" i="6"/>
  <c r="CN15" i="6"/>
  <c r="CO15" i="6"/>
  <c r="CP15" i="6"/>
  <c r="CQ15" i="6"/>
  <c r="CR15" i="6"/>
  <c r="CS15" i="6"/>
  <c r="CT15" i="6"/>
  <c r="CU15" i="6"/>
  <c r="CV15" i="6"/>
  <c r="CW15" i="6"/>
  <c r="CX15" i="6"/>
  <c r="CY15" i="6"/>
  <c r="CZ15" i="6"/>
  <c r="DA15" i="6"/>
  <c r="DB15" i="6"/>
  <c r="DC15" i="6"/>
  <c r="DD15" i="6"/>
  <c r="DE15" i="6"/>
  <c r="DF15" i="6"/>
  <c r="DG15" i="6"/>
  <c r="DH15" i="6"/>
  <c r="DI15" i="6"/>
  <c r="DJ15" i="6"/>
  <c r="DK15" i="6"/>
  <c r="DL15" i="6"/>
  <c r="DM15" i="6"/>
  <c r="DN15" i="6"/>
  <c r="DO15" i="6"/>
  <c r="DP15" i="6"/>
  <c r="DQ15" i="6"/>
  <c r="DR15" i="6"/>
  <c r="DS15" i="6"/>
  <c r="DT15" i="6"/>
  <c r="DU15" i="6"/>
  <c r="DV15" i="6"/>
  <c r="DW15" i="6"/>
  <c r="DX15" i="6"/>
  <c r="DY15" i="6"/>
  <c r="DZ15" i="6"/>
  <c r="EA15" i="6"/>
  <c r="D15" i="6"/>
  <c r="EA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C11" i="7"/>
  <c r="BD11" i="7"/>
  <c r="BE11" i="7"/>
  <c r="BF11" i="7"/>
  <c r="BG11" i="7"/>
  <c r="BH11" i="7"/>
  <c r="BI11" i="7"/>
  <c r="BJ11" i="7"/>
  <c r="BK11" i="7"/>
  <c r="BL11" i="7"/>
  <c r="BM11" i="7"/>
  <c r="BN11" i="7"/>
  <c r="BO11" i="7"/>
  <c r="BP11" i="7"/>
  <c r="BQ11" i="7"/>
  <c r="BR11" i="7"/>
  <c r="BS11" i="7"/>
  <c r="BT11" i="7"/>
  <c r="BU11" i="7"/>
  <c r="BV11" i="7"/>
  <c r="BW11" i="7"/>
  <c r="BX11" i="7"/>
  <c r="BY11" i="7"/>
  <c r="BZ11" i="7"/>
  <c r="CA11" i="7"/>
  <c r="CB11" i="7"/>
  <c r="CC11" i="7"/>
  <c r="CD11" i="7"/>
  <c r="CE11" i="7"/>
  <c r="CF11" i="7"/>
  <c r="CG11" i="7"/>
  <c r="CH11" i="7"/>
  <c r="CI11" i="7"/>
  <c r="CJ11" i="7"/>
  <c r="CK11" i="7"/>
  <c r="CL11" i="7"/>
  <c r="CM11" i="7"/>
  <c r="CN11" i="7"/>
  <c r="CO11" i="7"/>
  <c r="CP11" i="7"/>
  <c r="CQ11" i="7"/>
  <c r="CR11" i="7"/>
  <c r="CS11" i="7"/>
  <c r="CT11" i="7"/>
  <c r="CU11" i="7"/>
  <c r="CV11" i="7"/>
  <c r="CW11" i="7"/>
  <c r="CX11" i="7"/>
  <c r="CY11" i="7"/>
  <c r="CZ11" i="7"/>
  <c r="DA11" i="7"/>
  <c r="DB11" i="7"/>
  <c r="DC11" i="7"/>
  <c r="DD11" i="7"/>
  <c r="DE11" i="7"/>
  <c r="DF11" i="7"/>
  <c r="DG11" i="7"/>
  <c r="DH11" i="7"/>
  <c r="DI11" i="7"/>
  <c r="DJ11" i="7"/>
  <c r="DK11" i="7"/>
  <c r="DL11" i="7"/>
  <c r="DM11" i="7"/>
  <c r="DN11" i="7"/>
  <c r="DO11" i="7"/>
  <c r="DP11" i="7"/>
  <c r="DQ11" i="7"/>
  <c r="DR11" i="7"/>
  <c r="DS11" i="7"/>
  <c r="DT11" i="7"/>
  <c r="DU11" i="7"/>
  <c r="DV11" i="7"/>
  <c r="DW11" i="7"/>
  <c r="DX11" i="7"/>
  <c r="DY11" i="7"/>
  <c r="DZ11" i="7"/>
  <c r="D11" i="7"/>
  <c r="E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B10" i="2"/>
  <c r="CC10" i="2"/>
  <c r="CD10" i="2"/>
  <c r="CE10" i="2"/>
  <c r="CF10" i="2"/>
  <c r="CG10" i="2"/>
  <c r="CH10" i="2"/>
  <c r="CI10" i="2"/>
  <c r="CJ10" i="2"/>
  <c r="CK10" i="2"/>
  <c r="CL10" i="2"/>
  <c r="CM10" i="2"/>
  <c r="CN10" i="2"/>
  <c r="CO10" i="2"/>
  <c r="CP10" i="2"/>
  <c r="CQ10" i="2"/>
  <c r="CR10" i="2"/>
  <c r="CS10" i="2"/>
  <c r="CT10" i="2"/>
  <c r="CU10" i="2"/>
  <c r="CV10" i="2"/>
  <c r="CW10" i="2"/>
  <c r="CX10" i="2"/>
  <c r="CY10" i="2"/>
  <c r="CZ10" i="2"/>
  <c r="DA10" i="2"/>
  <c r="DB10" i="2"/>
  <c r="DC10" i="2"/>
  <c r="DD10" i="2"/>
  <c r="DE10" i="2"/>
  <c r="DF10" i="2"/>
  <c r="DG10" i="2"/>
  <c r="DH10" i="2"/>
  <c r="DI10" i="2"/>
  <c r="DJ10" i="2"/>
  <c r="DK10" i="2"/>
  <c r="DL10" i="2"/>
  <c r="DM10" i="2"/>
  <c r="DN10" i="2"/>
  <c r="DO10" i="2"/>
  <c r="DP10" i="2"/>
  <c r="DQ10" i="2"/>
  <c r="DW10" i="2"/>
  <c r="DX10" i="2"/>
  <c r="DY10" i="2"/>
  <c r="DZ10" i="2"/>
  <c r="D10" i="2"/>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CW68" i="1"/>
  <c r="CX68" i="1"/>
  <c r="CY68" i="1"/>
  <c r="CZ68" i="1"/>
  <c r="DA68" i="1"/>
  <c r="DB68" i="1"/>
  <c r="DC68" i="1"/>
  <c r="DD68" i="1"/>
  <c r="DE68" i="1"/>
  <c r="DF68" i="1"/>
  <c r="DG68" i="1"/>
  <c r="DH68" i="1"/>
  <c r="DI68" i="1"/>
  <c r="DJ68" i="1"/>
  <c r="DK68" i="1"/>
  <c r="DL68" i="1"/>
  <c r="DM68" i="1"/>
  <c r="DN68" i="1"/>
  <c r="DO68" i="1"/>
  <c r="DP68" i="1"/>
  <c r="DQ68" i="1"/>
  <c r="DV68" i="1"/>
  <c r="DW68" i="1"/>
  <c r="DX68" i="1"/>
  <c r="DY68" i="1"/>
  <c r="DZ68" i="1"/>
  <c r="E68" i="1"/>
  <c r="D68" i="1"/>
</calcChain>
</file>

<file path=xl/sharedStrings.xml><?xml version="1.0" encoding="utf-8"?>
<sst xmlns="http://schemas.openxmlformats.org/spreadsheetml/2006/main" count="1845" uniqueCount="232">
  <si>
    <t>FRAGE 2</t>
  </si>
  <si>
    <t>FRAGE 3</t>
  </si>
  <si>
    <t>Nr.</t>
  </si>
  <si>
    <t>FRAGE 4</t>
  </si>
  <si>
    <t>FRAGE 5</t>
  </si>
  <si>
    <t>FRAGE 7</t>
  </si>
  <si>
    <t>FRAGE 9</t>
  </si>
  <si>
    <t>FRAGE 11</t>
  </si>
  <si>
    <t>FRAGE 12</t>
  </si>
  <si>
    <t>FRAGE 13</t>
  </si>
  <si>
    <t>FRAGE 14</t>
  </si>
  <si>
    <t>FRAGE 15</t>
  </si>
  <si>
    <t>FRAGE 16</t>
  </si>
  <si>
    <t>FRAGE 17</t>
  </si>
  <si>
    <t>FRAGE 20</t>
  </si>
  <si>
    <t>Σ</t>
  </si>
  <si>
    <t>FRAGE 1</t>
  </si>
  <si>
    <t>weiblich</t>
  </si>
  <si>
    <t>mänlich</t>
  </si>
  <si>
    <t>Geschlecht</t>
  </si>
  <si>
    <t>Geburtsjahr</t>
  </si>
  <si>
    <t>Institution</t>
  </si>
  <si>
    <t>Bildungsagentur</t>
  </si>
  <si>
    <t>Schulart</t>
  </si>
  <si>
    <t>AFS</t>
  </si>
  <si>
    <t>Wie wurden Sie auf die Arbeitungstagung aufmerksam ()</t>
  </si>
  <si>
    <t>Was bewegt Sie, an der Arbeitstagung teilzunehmen?</t>
  </si>
  <si>
    <t>persönliches Interesse</t>
  </si>
  <si>
    <t>Vernetzung/Kontakt</t>
  </si>
  <si>
    <t>Wissensaustausch</t>
  </si>
  <si>
    <t>sonstiges</t>
  </si>
  <si>
    <t>Trifft im höhstem Maße zu</t>
  </si>
  <si>
    <t>Trifft größtenteils zu</t>
  </si>
  <si>
    <t>Trifft zu 50% zu</t>
  </si>
  <si>
    <t>Trifft in geringem Maße zu</t>
  </si>
  <si>
    <t>Trifft überhaupt nicht zu</t>
  </si>
  <si>
    <t>keine Äußerung</t>
  </si>
  <si>
    <t>Das Thema der Tagung entsprach meinen Informationsbedarf</t>
  </si>
  <si>
    <t>Inhalt und Darbietungen der Referenten in den Impulsreferaten entsprachen meinen Vorstellungen</t>
  </si>
  <si>
    <t>Der organisatorische rahmen entsprach meinen Vorstellungen</t>
  </si>
  <si>
    <t>Die Moderation der Tagung entsprach meinen Vorstellungen</t>
  </si>
  <si>
    <t>Die Leitfrage in den Workshop gaben Orientierung für die Inhaltliche Arbeit</t>
  </si>
  <si>
    <t>Der Gesamteindruck der Arbeitstagung entsprach meinen Vorstellungen</t>
  </si>
  <si>
    <t>Ich werde versuchen, an Folgetagungen teilzunehmen</t>
  </si>
  <si>
    <t>Ich kann die Arbeitstagung weiterempfehlen</t>
  </si>
  <si>
    <t xml:space="preserve">ja </t>
  </si>
  <si>
    <t>nein</t>
  </si>
  <si>
    <t>Angebot</t>
  </si>
  <si>
    <t>Haben Sie interesse die nächste Tagung mit einem eigenen Beitrag zu unterstützen?</t>
  </si>
  <si>
    <t>Bemerkungen/ Erläuterungen/ Hinweise</t>
  </si>
  <si>
    <t>Ich konnte neue Erkenntnise gewinnen</t>
  </si>
  <si>
    <t>Ich konnte mein Fachwissen vertiefen bzw. aktuakisieren</t>
  </si>
  <si>
    <t>Die Teilnehmer bereicherten/ ergänzten das Tagungsthema</t>
  </si>
  <si>
    <t>Schwierigkeitsgrad und Wissenschaftlichkeit waren angemessen</t>
  </si>
  <si>
    <t>Das Ergebnis der Tagung unterstützt mich in den Bemühungen zur Umsetzung eines integrativen Unterrichts in der Schule/ Region</t>
  </si>
  <si>
    <t>Die Dauer der einzelnen Tagungsteile und die zeitliche Organisation fand ich angemessen</t>
  </si>
  <si>
    <t>Haben Sie Vortragsthemen/ -Inhalte vermisst? ZU welchen anderen Themen/ Inhalten möchten Sie zukünftig gern informiert werden</t>
  </si>
  <si>
    <t>Ich habe Kenntnis von den erarbeiteten Fortbildungsbausteinen der HS Zittau/Görlitz für Multiplikatoren für Integration erhalten</t>
  </si>
  <si>
    <t>Was sind für Sie Hinterungsgründe, um an einer Fortbildung teilzunehmen?</t>
  </si>
  <si>
    <t>Wie müssen die Fortbildungen organisiert sein, damit Sie diese wahrnehmen können?</t>
  </si>
  <si>
    <t>Welches Angebot würden Sie zuerst interesssieren</t>
  </si>
  <si>
    <t>Rollenerklärung, Zeit- und Selbstmanagment</t>
  </si>
  <si>
    <t>Beratung sowie Krisen- und Konfliktberatung</t>
  </si>
  <si>
    <t>Diagnostik und individuelle Förderung</t>
  </si>
  <si>
    <t xml:space="preserve">Unterrichts- und Schulentwicklung sowie -gestaltung </t>
  </si>
  <si>
    <t>Sonstige</t>
  </si>
  <si>
    <t>Förderschule</t>
  </si>
  <si>
    <t>per Email</t>
  </si>
  <si>
    <t>durch persönliche Einladung</t>
  </si>
  <si>
    <t>durch Mundpropaganda</t>
  </si>
  <si>
    <t>zu wenig Zeit für die Arbeit (Austausch) in den Workshops</t>
  </si>
  <si>
    <t>Schule</t>
  </si>
  <si>
    <t>Berufsschule</t>
  </si>
  <si>
    <t>ja</t>
  </si>
  <si>
    <t>pers. Weiterentwicklung, Erfahrung sammeln</t>
  </si>
  <si>
    <t>umfangreiche (zeitlich) Fortbildung am Wochenende</t>
  </si>
  <si>
    <t>Unterrichts- und Schulentwicklung in Berufsschulen</t>
  </si>
  <si>
    <t>Teilnahme war leider nur am 18.10 möglich</t>
  </si>
  <si>
    <t>Zeit spezifik schularten fehlt</t>
  </si>
  <si>
    <t>Deligierung</t>
  </si>
  <si>
    <t>berufliche Notwendigkeit</t>
  </si>
  <si>
    <t>langfristige Planung</t>
  </si>
  <si>
    <t>Oberschule</t>
  </si>
  <si>
    <t>1 tag zu umfangreich bei sehr langer Anreise</t>
  </si>
  <si>
    <t>nehme teil</t>
  </si>
  <si>
    <t>Zeiten und Ort sind OK</t>
  </si>
  <si>
    <t>SBI05701 / SBI05742</t>
  </si>
  <si>
    <t>Vielen Dank! Tolle Tagung, tolle Abendveranstaltung</t>
  </si>
  <si>
    <t>bekannte Inhalte</t>
  </si>
  <si>
    <t>effektiv, kurzweilig, tiefenwirksam, nicht vor einer Zint-Woche</t>
  </si>
  <si>
    <t>Meine Erwartung an das Interview war eine andere. War der Meinung alle Teilnehmer können Fragen stellen</t>
  </si>
  <si>
    <t>Krankheit - zeitlicher aufwand- wenig Nutzen</t>
  </si>
  <si>
    <t>strukturiert, detaliert, informativ, Wie diese Tagung</t>
  </si>
  <si>
    <t>1.Ferienwoche oder Samstag, organisiert wie der Freutag dieser Tagung</t>
  </si>
  <si>
    <t>unterrichtsausfall wegen 1,5h</t>
  </si>
  <si>
    <t>Auffrichung zu bestimmten Förderschwerpunkte, neue Erkenntnisse?</t>
  </si>
  <si>
    <t>Frau Michaela Brohm war eine echte Berreicherung</t>
  </si>
  <si>
    <t>genaue Kenntniss WO(WIE/WARUM</t>
  </si>
  <si>
    <t>Fr. Prof. Brohm war eine wirkl. Berreicherung, zeitl. Rahmen am Freitag ändern</t>
  </si>
  <si>
    <t>Hätte gerne mehr von Frau Länger erfahren, zu wenig Zeit</t>
  </si>
  <si>
    <t>Fr. Prof. Brohm war eine wirkl. Berreicherung, Frau Langer - bitte mehr davon, Wissenschaft ist wichtig</t>
  </si>
  <si>
    <t>viele kleine im Jahr verteilet, vielleicht lieber eine Wocher (Sommerakademie)</t>
  </si>
  <si>
    <t>nicht immer am gleichem Wochentag</t>
  </si>
  <si>
    <t>Aussagefähiger</t>
  </si>
  <si>
    <t>weitgefächerter Einsatz Wissenerweiterung</t>
  </si>
  <si>
    <t>Diagnostik prägnante Merkmale, kurz gefasst/zum ersten Erfassen/arbeiten geeignet</t>
  </si>
  <si>
    <t>Lob für die gute Organisation und Ideenvielfalt</t>
  </si>
  <si>
    <t>zeitlich / schulicher Bedarf</t>
  </si>
  <si>
    <t>teilweise</t>
  </si>
  <si>
    <t>Freistellung durch SL</t>
  </si>
  <si>
    <t>evtl in die Schulfreie Zeit legen</t>
  </si>
  <si>
    <t>Vorträge thematiesiert enger fassen, mehr Zeit für Austausch</t>
  </si>
  <si>
    <t>Ein extra Lob für die Organisation</t>
  </si>
  <si>
    <t>?</t>
  </si>
  <si>
    <t>Arbeitseinstaz und Freistellung sind abhängig vom Ktrankenstand der Kollegen, Vertrettung</t>
  </si>
  <si>
    <t>Wochenmitte geht gar nicht</t>
  </si>
  <si>
    <t>klare Abgrenzung der Kompentenzen</t>
  </si>
  <si>
    <t>Es sollte die Tagung um einen Tag verlängert werden um nicht durch die Tagung zu hetzen. Vielfach war die Zeit für diskussionen zu kurz</t>
  </si>
  <si>
    <t>Beim Interview Fragen vom publikum zulassen, längerer Rahmen</t>
  </si>
  <si>
    <t xml:space="preserve">Vortrag Fr. Langer hätte längere Zeit benötigt, zu durchdenken und Fragen </t>
  </si>
  <si>
    <t>für mich selbst mehr Erkenntnisse gewinnen</t>
  </si>
  <si>
    <t>ausgewogenes Verhältnis zw. Neuen Wissen und Austausch und Diskussion, prak. Ausprobieren</t>
  </si>
  <si>
    <t>Zentrallen Ort wählen, Görlitz ist zu weit weg aber mit gleichguter Organisation</t>
  </si>
  <si>
    <t>zu enges Programm</t>
  </si>
  <si>
    <t>Vortrag von Prof. Langer kam zu kurz, Fragen sind offen</t>
  </si>
  <si>
    <t>Ich möchte mich weiterentwickeln ich möchte an meiner Schule etwas bewirken</t>
  </si>
  <si>
    <t>Zeit für Diskussion und Austausch, Praxiserfahrung</t>
  </si>
  <si>
    <t>ich wünsche mir wieder motivierende Vorträge von Fr. Brohm, 1 WS würde reichen</t>
  </si>
  <si>
    <t>nicht der letzte Tag vor den schulferien, FVK Tag nutzen, weitergabe an Kollegen schneller ohne Ferien. Danke für die tolle Veranstaltung, Ende Okt./anfang Nov. 2015</t>
  </si>
  <si>
    <t>zu weite Anreise</t>
  </si>
  <si>
    <t>ganztägig oder Nachmittagsveranstaltung regional</t>
  </si>
  <si>
    <t>Planungskompetenzen stärken, Resilenz und Problemlöseverhalten, Beobachtungs- und Beurteilungsk., Kompetenzenarbeit im Kollegium, Reflexion und Evaluation</t>
  </si>
  <si>
    <t>ortl. Nähe</t>
  </si>
  <si>
    <t>Wissenserwerb, neue Methoden</t>
  </si>
  <si>
    <t>zentraller Ort</t>
  </si>
  <si>
    <t>nach Schultag</t>
  </si>
  <si>
    <t>I-Schüler aus dem Focus nehmen, wieder die ganze Klasse nehmen</t>
  </si>
  <si>
    <t>Bitte weitere Vorträge von Prof. Brohm</t>
  </si>
  <si>
    <t>als Integrationslehrerin tätig</t>
  </si>
  <si>
    <t>praxisnah</t>
  </si>
  <si>
    <t>super gute Organisation aber zeitlich zu eng</t>
  </si>
  <si>
    <t>Zu viel Stoff für zu wenig Zeit, Hätte gerne die Arbeitsgruppe von fr. Prof. Brohm vertiefend gehört, BITTE ; BIETE UND SUCHE für jeden zugänglich machen</t>
  </si>
  <si>
    <t>Bitte nicht vor den ferien</t>
  </si>
  <si>
    <t>sylvia.peschk@gmx.de</t>
  </si>
  <si>
    <t>Super Vorträge Fr.Brohm, Fr. Langer, vielen Dank erneut einladen</t>
  </si>
  <si>
    <t>gem. Austausch mit den Kollegen, Neuigkeit auf Länderebene</t>
  </si>
  <si>
    <t>nicht zu ferienbeginn</t>
  </si>
  <si>
    <t>nicht vor den Ferien</t>
  </si>
  <si>
    <t>guter Zeitpunkt 1. Ferienwoche bzw. Woche vor den Ferien</t>
  </si>
  <si>
    <t>Präsentation der WS waren unnötig, zeitraubend und langweilig</t>
  </si>
  <si>
    <t>Samstag bitte ncoh Mittagessen anbieten</t>
  </si>
  <si>
    <t>durch diese Tagung</t>
  </si>
  <si>
    <t>keine</t>
  </si>
  <si>
    <t>wieder in Blockphasen in den Ferien</t>
  </si>
  <si>
    <t>sehr kleine Schule Vertretung problematisch</t>
  </si>
  <si>
    <t>Ortsnähe ist vorteilshaft</t>
  </si>
  <si>
    <t>Grundschule</t>
  </si>
  <si>
    <t>Ich fühlte mich am Freitag etwas gehetzt, WS-Zeit war zu knapp, Bei Zeitverschiebung bitte genauere Info, wie es weiter geht</t>
  </si>
  <si>
    <t>mehr inhaltlicher Austausch, konkrete Förderschwerpunkte</t>
  </si>
  <si>
    <t>Austausch konkrete Arbeit</t>
  </si>
  <si>
    <t>hälfte Ferien, hälfte Unterrichtszeit</t>
  </si>
  <si>
    <t>welche Bausteine?</t>
  </si>
  <si>
    <t>Super Veranstaltung, top organisisert, großes Lob einzigartig war Prof. Brohm</t>
  </si>
  <si>
    <t>eigene Arbeitsbelastung</t>
  </si>
  <si>
    <t>in Abständen als Baustein, aufeinander aufbauend</t>
  </si>
  <si>
    <t>Denkbars stressig im zeitlichem Ablauf - Weniger ist mehr oder besser: In die Tiefe gehen</t>
  </si>
  <si>
    <t>Brohm ++, Langer +</t>
  </si>
  <si>
    <t>spezifische i-Thema, soz.-emot., spr., kö, L....</t>
  </si>
  <si>
    <t>Zentrale Lage in Sachsen</t>
  </si>
  <si>
    <t>Bitte Frau Brohm wieder einladen</t>
  </si>
  <si>
    <t>durch die Tagungsmappe</t>
  </si>
  <si>
    <t>Freistellung vom Unterricht</t>
  </si>
  <si>
    <t>Aufbaukurs füt Zintler Baustein 1-4</t>
  </si>
  <si>
    <t>Krankheit, familäre Gründe</t>
  </si>
  <si>
    <t>Da anreise mit der Bahn bitte ich um eine Stunde später beginn</t>
  </si>
  <si>
    <t>2.Tagung viel ansprechender, sehr gur Frau Prof. Brohm, Fr. Langner, Auswertung eher Prozente/Schulart beachten</t>
  </si>
  <si>
    <t>weiter so, Webseite strake Sache</t>
  </si>
  <si>
    <t>Bsp. Für Integration Sprache, EH, L, KÖ, Au Was hilft, praktische Umsetztung bei vorhandener Zeit, Christian Bischoff einladen</t>
  </si>
  <si>
    <t>Neugier</t>
  </si>
  <si>
    <t>Fr/Sa (2Tage)</t>
  </si>
  <si>
    <t>Vorträge sollte mehr Zeit eingeräumt werden, zu voll gepacktes Programm</t>
  </si>
  <si>
    <t>Zeitpunkt</t>
  </si>
  <si>
    <t>bitte mehr Zeit zwischen den einzelnen Programmen zur Vertiefung</t>
  </si>
  <si>
    <t>mehr Bsp. Inklusiver Arbeit an Schulen, Möglichkeiten des Austauchs zu Dingen, die gut laufen u. die problematisch sind</t>
  </si>
  <si>
    <t>Bitte nicht um 9.00Uhr beginnen am Freitag. Anreise aus Leipzig sehr schwierig</t>
  </si>
  <si>
    <t>Regionalgruppe bitte und Moderation und etwas länger Zeit</t>
  </si>
  <si>
    <t>noch keine Idee</t>
  </si>
  <si>
    <t>Schulleiterinfo</t>
  </si>
  <si>
    <t>päd. Kompetenzen ausbauen</t>
  </si>
  <si>
    <t>zu straffer Zeitplan, Themen der WS zur Zeit der Entscheidung sehr abstrakt, konkretere Angaben- Mitbringen von Material, Zeitplan lockern, keine Verarbeitung möglich</t>
  </si>
  <si>
    <t>mehr von Fr. Prof Brohm</t>
  </si>
  <si>
    <t>Terminüberlagerungen</t>
  </si>
  <si>
    <t>Fr, Sa gut geeigneter Kompromiss</t>
  </si>
  <si>
    <t>Generell eine gute Idee. Die nichts-sagenden Äußerungen von Seiten des Kultus oder die selbstzufiedene Haltungdes Landrades zu erwarten aber enttäuschend. Immerhin halten sie den "Good will", sich überhaupt zu zeigen (Kompliment an die Protokollantin, die versucht aus dem verbalen Rauch sinvolle Stichworte festzuhalten)</t>
  </si>
  <si>
    <t>Workshop mit 30min zu kurz - keine wirkliche Beschäftigung mit dem Thema möglich</t>
  </si>
  <si>
    <t>WS hätten konkrete Themen haben können. Z.B.Machbarkeit o. Unmöglichkeit von Förderung</t>
  </si>
  <si>
    <t>der Stresslevel</t>
  </si>
  <si>
    <t>Dafür gibt es keine optionale Lösung</t>
  </si>
  <si>
    <t>1. Tag war sehr voll, 2. WS sehr kurz - ungünstig</t>
  </si>
  <si>
    <t>so, wie es ist, ist es OK</t>
  </si>
  <si>
    <t>SBI05703 / SBI05705</t>
  </si>
  <si>
    <t>"NTA" bei chronisch kranken Schülern mit/ohne Diagnostik</t>
  </si>
  <si>
    <t>Die Vorträge der beiden Prof. waren sehr bereichernd</t>
  </si>
  <si>
    <t>Nicht nur in der Schulzeit, 1 FE-Woche, Vorbereitungswoche</t>
  </si>
  <si>
    <t>Gymnasium</t>
  </si>
  <si>
    <t>Pflege von Kontakten</t>
  </si>
  <si>
    <t>Vielen Dank für die psychologische Unterstützung</t>
  </si>
  <si>
    <t>zu viele Themen zu wenig Zeit, um Einzelheiten genauer zu beleuchten, in die Tiefe zu dringen</t>
  </si>
  <si>
    <t>Lehrergesundheit, Konfliktmanagment, vgl. unten</t>
  </si>
  <si>
    <t>Perspektivenwechsel</t>
  </si>
  <si>
    <t>interessante Themen, motivierte Teilnehmer</t>
  </si>
  <si>
    <t>DieThemen/Referate waren am ersten Tag sehr dicht - teils kurz Pause bzw. keine Pause (evtl. 2 Bausteine weniger)</t>
  </si>
  <si>
    <t>Einblick wurde gewonnen</t>
  </si>
  <si>
    <t>Außerhalb der Ferienzeit scher möglich</t>
  </si>
  <si>
    <t>in ferienzeit, mehrere Tage</t>
  </si>
  <si>
    <t>Denkbar-Zeit zu kurz</t>
  </si>
  <si>
    <t>pers. Interesse, veraussichtlicher Nutzen im Job</t>
  </si>
  <si>
    <t>keine besonderen Vorraussetzungen</t>
  </si>
  <si>
    <t>problematisches Zeitmanagment, zu wenig zeit vorallem am Nachmittag in den WS</t>
  </si>
  <si>
    <t>GS, FS</t>
  </si>
  <si>
    <t>Verein</t>
  </si>
  <si>
    <t>Hochschule</t>
  </si>
  <si>
    <t>etwas mehr Raum für Gespräche und Reflektion wären angenehmer, Nachhaltigkeit, Veröffentlichung der Ergebnisse PP</t>
  </si>
  <si>
    <t>mein SL</t>
  </si>
  <si>
    <t>Die Ausführung von Fr. Dr. Langner konnte ich nur bedingt verfolgen. Die gehäuften Fachausdrücke überfordern mich. Ich bin keine Studentin mehr und schonn33 Jahreim Schuldienst. Prof Brohm war sehr gut</t>
  </si>
  <si>
    <t>Danke für die geschmakvolle Pausenversorgung. Ein Lob an die Küche</t>
  </si>
  <si>
    <t>nein, die veranstaltung war für mich die erste</t>
  </si>
  <si>
    <t>Die Moderation der Workshops unterstützte den Austausch und die Diskussion</t>
  </si>
  <si>
    <t>Das Interview bereicherte die Tagung durch verschiedene Perspektiven</t>
  </si>
  <si>
    <t>Das erworbene Wissen werde ich im beruflichen/ persönlichen Alltag nutzen und umsetzten können</t>
  </si>
  <si>
    <t>berufliches Interesse</t>
  </si>
  <si>
    <t>Auswertung Feedbackbögen Zint-Tagung Oktober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</si>
</sst>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0"/>
      <color theme="1"/>
      <name val="Arial"/>
      <family val="2"/>
    </font>
    <font>
      <b/>
      <sz val="14"/>
      <color theme="1"/>
      <name val="Arial"/>
      <family val="2"/>
    </font>
    <font>
      <b/>
      <sz val="11"/>
      <color theme="0"/>
      <name val="Arial"/>
      <family val="2"/>
    </font>
    <font>
      <b/>
      <sz val="12"/>
      <color theme="0"/>
      <name val="Arial"/>
      <family val="2"/>
    </font>
    <font>
      <b/>
      <sz val="9"/>
      <color rgb="FF000000"/>
      <name val="Verdana"/>
      <family val="2"/>
    </font>
    <font>
      <b/>
      <sz val="10"/>
      <color theme="1"/>
      <name val="Arial"/>
      <family val="2"/>
    </font>
    <font>
      <u/>
      <sz val="11"/>
      <color theme="10"/>
      <name val="Calibri"/>
      <family val="2"/>
      <scheme val="minor"/>
    </font>
    <font>
      <u/>
      <sz val="11"/>
      <color theme="1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66"/>
        <bgColor indexed="64"/>
      </patternFill>
    </fill>
  </fills>
  <borders count="9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style="medium">
        <color auto="1"/>
      </left>
      <right style="thin">
        <color theme="0" tint="-0.24994659260841701"/>
      </right>
      <top style="thin">
        <color auto="1"/>
      </top>
      <bottom style="medium">
        <color auto="1"/>
      </bottom>
      <diagonal/>
    </border>
    <border>
      <left style="thin">
        <color theme="0" tint="-0.24994659260841701"/>
      </left>
      <right style="thin">
        <color theme="0" tint="-0.24994659260841701"/>
      </right>
      <top style="thin">
        <color auto="1"/>
      </top>
      <bottom style="medium">
        <color auto="1"/>
      </bottom>
      <diagonal/>
    </border>
    <border>
      <left style="thin">
        <color theme="0" tint="-0.24994659260841701"/>
      </left>
      <right style="medium">
        <color auto="1"/>
      </right>
      <top style="thin">
        <color auto="1"/>
      </top>
      <bottom style="medium">
        <color auto="1"/>
      </bottom>
      <diagonal/>
    </border>
    <border>
      <left style="medium">
        <color auto="1"/>
      </left>
      <right style="medium">
        <color auto="1"/>
      </right>
      <top style="thin">
        <color auto="1"/>
      </top>
      <bottom style="thin">
        <color theme="0" tint="-0.24994659260841701"/>
      </bottom>
      <diagonal/>
    </border>
    <border>
      <left style="medium">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medium">
        <color auto="1"/>
      </right>
      <top style="thin">
        <color auto="1"/>
      </top>
      <bottom style="thin">
        <color theme="0" tint="-0.24994659260841701"/>
      </bottom>
      <diagonal/>
    </border>
    <border>
      <left style="medium">
        <color auto="1"/>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theme="0" tint="-0.24994659260841701"/>
      </left>
      <right/>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auto="1"/>
      </left>
      <right/>
      <top/>
      <bottom style="thin">
        <color auto="1"/>
      </bottom>
      <diagonal/>
    </border>
    <border>
      <left style="medium">
        <color auto="1"/>
      </left>
      <right/>
      <top style="thin">
        <color theme="0" tint="-0.24994659260841701"/>
      </top>
      <bottom style="thin">
        <color theme="0" tint="-0.24994659260841701"/>
      </bottom>
      <diagonal/>
    </border>
    <border>
      <left style="medium">
        <color auto="1"/>
      </left>
      <right/>
      <top style="thin">
        <color auto="1"/>
      </top>
      <bottom style="medium">
        <color auto="1"/>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auto="1"/>
      </top>
      <bottom style="medium">
        <color auto="1"/>
      </bottom>
      <diagonal/>
    </border>
    <border>
      <left style="thin">
        <color auto="1"/>
      </left>
      <right/>
      <top/>
      <bottom/>
      <diagonal/>
    </border>
    <border>
      <left/>
      <right style="thin">
        <color auto="1"/>
      </right>
      <top/>
      <bottom style="thin">
        <color theme="0" tint="-0.24994659260841701"/>
      </bottom>
      <diagonal/>
    </border>
    <border>
      <left style="thin">
        <color auto="1"/>
      </left>
      <right/>
      <top style="medium">
        <color auto="1"/>
      </top>
      <bottom/>
      <diagonal/>
    </border>
    <border>
      <left/>
      <right style="thin">
        <color auto="1"/>
      </right>
      <top style="medium">
        <color auto="1"/>
      </top>
      <bottom/>
      <diagonal/>
    </border>
    <border>
      <left style="medium">
        <color auto="1"/>
      </left>
      <right/>
      <top/>
      <bottom style="thin">
        <color theme="0" tint="-0.24994659260841701"/>
      </bottom>
      <diagonal/>
    </border>
    <border>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auto="1"/>
      </top>
      <bottom style="medium">
        <color auto="1"/>
      </bottom>
      <diagonal/>
    </border>
    <border>
      <left style="thin">
        <color theme="0" tint="-0.14996795556505021"/>
      </left>
      <right style="thin">
        <color theme="0" tint="-0.14996795556505021"/>
      </right>
      <top style="thin">
        <color auto="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3743705557422"/>
      </right>
      <top style="thin">
        <color auto="1"/>
      </top>
      <bottom style="thin">
        <color theme="0" tint="-0.24994659260841701"/>
      </bottom>
      <diagonal/>
    </border>
    <border>
      <left style="thin">
        <color theme="0" tint="-0.14996795556505021"/>
      </left>
      <right style="thin">
        <color theme="0" tint="-0.14993743705557422"/>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right/>
      <top/>
      <bottom style="thin">
        <color theme="0" tint="-0.24994659260841701"/>
      </bottom>
      <diagonal/>
    </border>
    <border>
      <left/>
      <right/>
      <top style="thin">
        <color theme="0" tint="-0.24994659260841701"/>
      </top>
      <bottom/>
      <diagonal/>
    </border>
    <border>
      <left/>
      <right style="medium">
        <color auto="1"/>
      </right>
      <top style="thin">
        <color theme="0" tint="-0.24994659260841701"/>
      </top>
      <bottom style="thin">
        <color theme="0" tint="-0.24994659260841701"/>
      </bottom>
      <diagonal/>
    </border>
    <border>
      <left style="medium">
        <color auto="1"/>
      </left>
      <right style="medium">
        <color auto="1"/>
      </right>
      <top/>
      <bottom style="medium">
        <color auto="1"/>
      </bottom>
      <diagonal/>
    </border>
    <border>
      <left style="medium">
        <color auto="1"/>
      </left>
      <right style="medium">
        <color auto="1"/>
      </right>
      <top style="thin">
        <color theme="0" tint="-0.14996795556505021"/>
      </top>
      <bottom style="thin">
        <color theme="0" tint="-0.14996795556505021"/>
      </bottom>
      <diagonal/>
    </border>
    <border>
      <left/>
      <right style="thin">
        <color theme="0" tint="-0.24994659260841701"/>
      </right>
      <top style="thin">
        <color theme="0" tint="-0.24994659260841701"/>
      </top>
      <bottom/>
      <diagonal/>
    </border>
    <border>
      <left/>
      <right style="thin">
        <color theme="0" tint="-0.24994659260841701"/>
      </right>
      <top/>
      <bottom style="medium">
        <color auto="1"/>
      </bottom>
      <diagonal/>
    </border>
    <border>
      <left style="thin">
        <color theme="0" tint="-0.14996795556505021"/>
      </left>
      <right style="medium">
        <color auto="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auto="1"/>
      </left>
      <right style="thin">
        <color theme="0" tint="-0.14996795556505021"/>
      </right>
      <top style="thin">
        <color auto="1"/>
      </top>
      <bottom style="thin">
        <color theme="0" tint="-0.24994659260841701"/>
      </bottom>
      <diagonal/>
    </border>
    <border>
      <left style="medium">
        <color auto="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auto="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right/>
      <top/>
      <bottom style="medium">
        <color auto="1"/>
      </bottom>
      <diagonal/>
    </border>
    <border>
      <left style="medium">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medium">
        <color auto="1"/>
      </right>
      <top/>
      <bottom style="thin">
        <color theme="0" tint="-0.24994659260841701"/>
      </bottom>
      <diagonal/>
    </border>
    <border>
      <left style="thin">
        <color theme="0" tint="-0.24994659260841701"/>
      </left>
      <right style="medium">
        <color auto="1"/>
      </right>
      <top style="thin">
        <color theme="0" tint="-0.24994659260841701"/>
      </top>
      <bottom/>
      <diagonal/>
    </border>
    <border>
      <left/>
      <right style="thin">
        <color theme="0" tint="-0.24994659260841701"/>
      </right>
      <top/>
      <bottom style="thin">
        <color theme="0" tint="-0.24994659260841701"/>
      </bottom>
      <diagonal/>
    </border>
    <border>
      <left/>
      <right style="medium">
        <color auto="1"/>
      </right>
      <top/>
      <bottom style="thin">
        <color theme="0" tint="-0.24994659260841701"/>
      </bottom>
      <diagonal/>
    </border>
    <border>
      <left/>
      <right style="medium">
        <color auto="1"/>
      </right>
      <top style="thin">
        <color theme="0" tint="-0.24994659260841701"/>
      </top>
      <bottom/>
      <diagonal/>
    </border>
    <border>
      <left/>
      <right style="medium">
        <color auto="1"/>
      </right>
      <top style="thin">
        <color auto="1"/>
      </top>
      <bottom style="medium">
        <color auto="1"/>
      </bottom>
      <diagonal/>
    </border>
    <border>
      <left style="medium">
        <color auto="1"/>
      </left>
      <right style="medium">
        <color auto="1"/>
      </right>
      <top/>
      <bottom style="thin">
        <color theme="0" tint="-0.24994659260841701"/>
      </bottom>
      <diagonal/>
    </border>
    <border>
      <left style="medium">
        <color auto="1"/>
      </left>
      <right style="medium">
        <color auto="1"/>
      </right>
      <top style="thin">
        <color theme="0" tint="-0.24994659260841701"/>
      </top>
      <bottom/>
      <diagonal/>
    </border>
    <border>
      <left/>
      <right style="medium">
        <color auto="1"/>
      </right>
      <top style="thin">
        <color auto="1"/>
      </top>
      <bottom style="thin">
        <color theme="0" tint="-0.24994659260841701"/>
      </bottom>
      <diagonal/>
    </border>
    <border>
      <left style="medium">
        <color auto="1"/>
      </left>
      <right/>
      <top style="thin">
        <color theme="0" tint="-0.24994659260841701"/>
      </top>
      <bottom/>
      <diagonal/>
    </border>
    <border>
      <left/>
      <right style="medium">
        <color auto="1"/>
      </right>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medium">
        <color auto="1"/>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auto="1"/>
      </right>
      <top style="thin">
        <color theme="0" tint="-0.14996795556505021"/>
      </top>
      <bottom/>
      <diagonal/>
    </border>
    <border>
      <left style="medium">
        <color auto="1"/>
      </left>
      <right style="thin">
        <color theme="0" tint="-0.24994659260841701"/>
      </right>
      <top style="thin">
        <color theme="0" tint="-0.24994659260841701"/>
      </top>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thin">
        <color theme="0" tint="-0.14993743705557422"/>
      </right>
      <top style="thin">
        <color theme="0" tint="-0.24994659260841701"/>
      </top>
      <bottom/>
      <diagonal/>
    </border>
    <border>
      <left style="medium">
        <color auto="1"/>
      </left>
      <right style="thin">
        <color theme="0" tint="-0.14996795556505021"/>
      </right>
      <top style="thin">
        <color theme="0" tint="-0.24994659260841701"/>
      </top>
      <bottom/>
      <diagonal/>
    </border>
    <border>
      <left style="thin">
        <color theme="0" tint="-0.14996795556505021"/>
      </left>
      <right style="thin">
        <color theme="0" tint="-0.24994659260841701"/>
      </right>
      <top style="thin">
        <color theme="0" tint="-0.24994659260841701"/>
      </top>
      <bottom/>
      <diagonal/>
    </border>
    <border diagonalUp="1">
      <left/>
      <right style="thin">
        <color theme="0"/>
      </right>
      <top/>
      <bottom style="thin">
        <color theme="0"/>
      </bottom>
      <diagonal style="thin">
        <color theme="0"/>
      </diagonal>
    </border>
    <border diagonalUp="1">
      <left style="thin">
        <color theme="0"/>
      </left>
      <right style="thin">
        <color theme="0"/>
      </right>
      <top/>
      <bottom style="thin">
        <color theme="0"/>
      </bottom>
      <diagonal style="thin">
        <color theme="0"/>
      </diagonal>
    </border>
    <border diagonalUp="1">
      <left style="thin">
        <color theme="0"/>
      </left>
      <right/>
      <top/>
      <bottom style="thin">
        <color theme="0"/>
      </bottom>
      <diagonal style="thin">
        <color theme="0"/>
      </diagonal>
    </border>
    <border diagonalUp="1">
      <left/>
      <right style="thin">
        <color theme="0"/>
      </right>
      <top style="thin">
        <color theme="0"/>
      </top>
      <bottom style="thin">
        <color theme="0"/>
      </bottom>
      <diagonal style="thin">
        <color theme="0"/>
      </diagonal>
    </border>
    <border diagonalUp="1">
      <left style="thin">
        <color theme="0"/>
      </left>
      <right style="thin">
        <color theme="0"/>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s>
  <cellStyleXfs count="3">
    <xf numFmtId="0" fontId="0" fillId="0" borderId="0"/>
    <xf numFmtId="0" fontId="7" fillId="0" borderId="0" applyNumberFormat="0" applyFill="0" applyBorder="0" applyAlignment="0" applyProtection="0"/>
    <xf numFmtId="0" fontId="8" fillId="0" borderId="0" applyNumberFormat="0" applyFill="0" applyBorder="0" applyAlignment="0" applyProtection="0"/>
  </cellStyleXfs>
  <cellXfs count="361">
    <xf numFmtId="0" fontId="0" fillId="0" borderId="0" xfId="0"/>
    <xf numFmtId="0" fontId="1" fillId="0" borderId="0" xfId="0" applyFont="1" applyAlignment="1">
      <alignment horizontal="center" vertical="center"/>
    </xf>
    <xf numFmtId="0" fontId="1" fillId="0" borderId="0" xfId="0" applyFont="1" applyBorder="1" applyAlignment="1">
      <alignment horizontal="center" vertical="center"/>
    </xf>
    <xf numFmtId="0" fontId="1" fillId="4" borderId="9"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2" fillId="0" borderId="0" xfId="0" applyFont="1" applyAlignment="1">
      <alignment horizontal="left" vertical="center"/>
    </xf>
    <xf numFmtId="0" fontId="1" fillId="3" borderId="16" xfId="0" applyFont="1" applyFill="1" applyBorder="1" applyAlignment="1">
      <alignment horizontal="center" vertical="center"/>
    </xf>
    <xf numFmtId="0" fontId="1" fillId="3" borderId="20" xfId="0"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4" borderId="29" xfId="0" applyFont="1" applyFill="1" applyBorder="1" applyAlignment="1">
      <alignment horizontal="center" vertical="center"/>
    </xf>
    <xf numFmtId="164" fontId="1" fillId="0" borderId="0" xfId="0" applyNumberFormat="1" applyFont="1" applyAlignment="1">
      <alignment horizontal="center" vertical="center"/>
    </xf>
    <xf numFmtId="0" fontId="1" fillId="4" borderId="32" xfId="0" applyFont="1" applyFill="1" applyBorder="1" applyAlignment="1">
      <alignment horizontal="center" vertical="center"/>
    </xf>
    <xf numFmtId="9" fontId="1" fillId="0" borderId="0" xfId="0" applyNumberFormat="1" applyFont="1" applyAlignment="1">
      <alignment horizontal="center" vertical="center"/>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1" xfId="0" applyFont="1" applyBorder="1" applyAlignment="1">
      <alignment horizontal="center" vertical="center" wrapText="1"/>
    </xf>
    <xf numFmtId="0" fontId="1" fillId="4" borderId="40" xfId="0" applyFont="1" applyFill="1" applyBorder="1" applyAlignment="1">
      <alignment horizontal="center" vertical="center"/>
    </xf>
    <xf numFmtId="0" fontId="1" fillId="0" borderId="4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0" xfId="0" applyFont="1" applyBorder="1" applyAlignment="1">
      <alignment horizontal="center" vertical="center" wrapText="1"/>
    </xf>
    <xf numFmtId="0" fontId="5" fillId="0" borderId="0" xfId="0" applyFont="1"/>
    <xf numFmtId="0" fontId="1" fillId="0" borderId="0" xfId="0" applyFont="1" applyAlignment="1">
      <alignment horizontal="left" vertical="center"/>
    </xf>
    <xf numFmtId="1" fontId="1" fillId="0" borderId="0" xfId="0" applyNumberFormat="1" applyFont="1" applyAlignment="1">
      <alignment horizontal="center" vertical="center"/>
    </xf>
    <xf numFmtId="10" fontId="1" fillId="0" borderId="0" xfId="0" applyNumberFormat="1" applyFont="1" applyAlignment="1">
      <alignment horizontal="center" vertical="center"/>
    </xf>
    <xf numFmtId="0" fontId="1" fillId="4" borderId="0" xfId="0" applyFont="1" applyFill="1" applyBorder="1" applyAlignment="1">
      <alignment horizontal="center" vertical="center"/>
    </xf>
    <xf numFmtId="0" fontId="1" fillId="0" borderId="0" xfId="0" applyFont="1" applyAlignment="1">
      <alignment horizontal="right" vertical="center"/>
    </xf>
    <xf numFmtId="0" fontId="6" fillId="0" borderId="0" xfId="0" applyFont="1" applyAlignment="1">
      <alignment horizontal="right" vertical="center"/>
    </xf>
    <xf numFmtId="0" fontId="1" fillId="0" borderId="0" xfId="0" applyFont="1" applyBorder="1" applyAlignment="1">
      <alignment horizontal="center" vertical="center" wrapText="1"/>
    </xf>
    <xf numFmtId="0" fontId="6" fillId="0" borderId="0" xfId="0" applyFont="1" applyAlignment="1">
      <alignment horizontal="center" vertical="center"/>
    </xf>
    <xf numFmtId="0" fontId="1" fillId="0" borderId="28" xfId="0" applyFont="1" applyBorder="1" applyAlignment="1">
      <alignment horizontal="center" vertical="center" wrapText="1"/>
    </xf>
    <xf numFmtId="0" fontId="1" fillId="0" borderId="51" xfId="0" applyFont="1" applyBorder="1" applyAlignment="1">
      <alignment horizontal="center" vertical="center" wrapText="1"/>
    </xf>
    <xf numFmtId="0" fontId="1" fillId="3" borderId="33" xfId="0" applyFont="1" applyFill="1" applyBorder="1" applyAlignment="1">
      <alignment horizontal="center" vertical="center" wrapText="1"/>
    </xf>
    <xf numFmtId="0" fontId="3" fillId="2" borderId="35"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5" borderId="7" xfId="0" applyFont="1" applyFill="1" applyBorder="1" applyAlignment="1">
      <alignment horizontal="center" vertical="center"/>
    </xf>
    <xf numFmtId="0" fontId="1" fillId="0" borderId="54" xfId="0" applyFont="1" applyBorder="1" applyAlignment="1">
      <alignment horizontal="center" vertical="center"/>
    </xf>
    <xf numFmtId="0" fontId="1" fillId="4" borderId="52" xfId="0" applyFont="1" applyFill="1" applyBorder="1" applyAlignment="1">
      <alignment horizontal="center" vertical="center"/>
    </xf>
    <xf numFmtId="0" fontId="1" fillId="4" borderId="55"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5" borderId="53"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0" xfId="0" applyFont="1" applyFill="1" applyAlignment="1">
      <alignment horizontal="center" vertical="center"/>
    </xf>
    <xf numFmtId="0" fontId="1" fillId="0" borderId="31" xfId="0" applyFont="1" applyBorder="1" applyAlignment="1">
      <alignment horizontal="center" vertical="center"/>
    </xf>
    <xf numFmtId="0" fontId="1" fillId="0" borderId="59" xfId="0" applyFont="1" applyBorder="1" applyAlignment="1">
      <alignment horizontal="center" vertical="center"/>
    </xf>
    <xf numFmtId="0" fontId="1" fillId="0" borderId="61" xfId="0" applyFont="1" applyBorder="1"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1" fillId="4" borderId="62" xfId="0" applyFont="1" applyFill="1" applyBorder="1" applyAlignment="1">
      <alignment horizontal="center" vertical="center"/>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66" xfId="0" applyFont="1" applyBorder="1" applyAlignment="1">
      <alignment horizontal="center" vertical="center" wrapText="1"/>
    </xf>
    <xf numFmtId="0" fontId="3" fillId="2" borderId="3" xfId="0" applyFont="1" applyFill="1" applyBorder="1" applyAlignment="1">
      <alignment vertical="center"/>
    </xf>
    <xf numFmtId="0" fontId="1" fillId="0" borderId="54" xfId="0" applyFont="1" applyBorder="1" applyAlignment="1">
      <alignment horizontal="center" vertical="center" wrapText="1"/>
    </xf>
    <xf numFmtId="0" fontId="1" fillId="0" borderId="69" xfId="0" applyFont="1" applyBorder="1" applyAlignment="1">
      <alignment horizontal="center" vertical="center" wrapText="1"/>
    </xf>
    <xf numFmtId="0" fontId="1" fillId="4" borderId="70" xfId="0" applyFont="1" applyFill="1" applyBorder="1" applyAlignment="1">
      <alignment horizontal="center" vertical="center"/>
    </xf>
    <xf numFmtId="0" fontId="3" fillId="2" borderId="6" xfId="0" applyFont="1" applyFill="1" applyBorder="1" applyAlignment="1">
      <alignment vertical="center"/>
    </xf>
    <xf numFmtId="0" fontId="1" fillId="3" borderId="7" xfId="0" applyFont="1" applyFill="1" applyBorder="1" applyAlignment="1">
      <alignment vertical="center"/>
    </xf>
    <xf numFmtId="0" fontId="1" fillId="0" borderId="8" xfId="0" applyFont="1" applyBorder="1" applyAlignment="1">
      <alignment horizontal="center" vertical="center"/>
    </xf>
    <xf numFmtId="0" fontId="1" fillId="0" borderId="20"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57" xfId="0" applyFont="1" applyBorder="1" applyAlignment="1">
      <alignment horizontal="center" vertical="center" wrapText="1"/>
    </xf>
    <xf numFmtId="0" fontId="3" fillId="2" borderId="6"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48" xfId="0" applyFont="1" applyBorder="1" applyAlignment="1">
      <alignment horizontal="center" vertical="center"/>
    </xf>
    <xf numFmtId="0" fontId="1" fillId="0" borderId="66" xfId="0" applyFont="1" applyBorder="1" applyAlignment="1">
      <alignment horizontal="center" vertical="center"/>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1" fillId="3" borderId="72" xfId="0" applyFont="1" applyFill="1" applyBorder="1" applyAlignment="1">
      <alignment horizontal="center" vertical="center"/>
    </xf>
    <xf numFmtId="0" fontId="1" fillId="0" borderId="79"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46" xfId="0" applyFont="1" applyBorder="1" applyAlignment="1">
      <alignment horizontal="center" vertical="center"/>
    </xf>
    <xf numFmtId="0" fontId="1" fillId="0" borderId="85" xfId="0" applyFont="1" applyBorder="1" applyAlignment="1">
      <alignment horizontal="center" vertical="center" wrapText="1"/>
    </xf>
    <xf numFmtId="0" fontId="1" fillId="0" borderId="50" xfId="0" applyFont="1" applyBorder="1" applyAlignment="1">
      <alignment horizontal="center" vertical="center"/>
    </xf>
    <xf numFmtId="0" fontId="1" fillId="0" borderId="86" xfId="0" applyFont="1" applyBorder="1" applyAlignment="1">
      <alignment horizontal="center" vertical="center"/>
    </xf>
    <xf numFmtId="0" fontId="1" fillId="5" borderId="87" xfId="0" applyFont="1" applyFill="1" applyBorder="1" applyAlignment="1">
      <alignment horizontal="center" vertical="center"/>
    </xf>
    <xf numFmtId="0" fontId="1" fillId="5" borderId="88" xfId="0" applyFont="1" applyFill="1" applyBorder="1" applyAlignment="1">
      <alignment horizontal="center" vertical="center"/>
    </xf>
    <xf numFmtId="0" fontId="1" fillId="5" borderId="89" xfId="0" applyFont="1" applyFill="1" applyBorder="1" applyAlignment="1">
      <alignment horizontal="center" vertical="center"/>
    </xf>
    <xf numFmtId="0" fontId="1" fillId="5" borderId="90" xfId="0" applyFont="1" applyFill="1" applyBorder="1" applyAlignment="1">
      <alignment horizontal="center" vertical="center"/>
    </xf>
    <xf numFmtId="0" fontId="1" fillId="5" borderId="91" xfId="0" applyFont="1" applyFill="1" applyBorder="1" applyAlignment="1">
      <alignment horizontal="center" vertical="center"/>
    </xf>
    <xf numFmtId="0" fontId="1" fillId="5" borderId="92" xfId="0" applyFont="1" applyFill="1" applyBorder="1" applyAlignment="1">
      <alignment horizontal="center" vertical="center"/>
    </xf>
    <xf numFmtId="0" fontId="1" fillId="5" borderId="91" xfId="0" applyFont="1" applyFill="1" applyBorder="1" applyAlignment="1">
      <alignment horizontal="center" vertical="center" wrapText="1"/>
    </xf>
    <xf numFmtId="0" fontId="1" fillId="6" borderId="53" xfId="0" applyFont="1" applyFill="1" applyBorder="1" applyAlignment="1">
      <alignment horizontal="center" vertical="center"/>
    </xf>
    <xf numFmtId="0" fontId="1" fillId="6" borderId="57" xfId="0" applyFont="1" applyFill="1" applyBorder="1" applyAlignment="1">
      <alignment horizontal="center" vertical="center"/>
    </xf>
    <xf numFmtId="0" fontId="1" fillId="6" borderId="56"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59" xfId="0" applyFont="1" applyFill="1" applyBorder="1" applyAlignment="1">
      <alignment horizontal="center" vertical="center" wrapText="1"/>
    </xf>
    <xf numFmtId="0" fontId="1" fillId="6" borderId="31" xfId="0" applyFont="1" applyFill="1" applyBorder="1" applyAlignment="1">
      <alignment horizontal="center" vertical="center"/>
    </xf>
    <xf numFmtId="0" fontId="1" fillId="6" borderId="61" xfId="0"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63"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57" xfId="0" applyFont="1" applyFill="1" applyBorder="1" applyAlignment="1">
      <alignment horizontal="center" vertical="center" wrapText="1"/>
    </xf>
    <xf numFmtId="0" fontId="1" fillId="6" borderId="56"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59" xfId="0" applyFont="1" applyFill="1" applyBorder="1" applyAlignment="1">
      <alignment horizontal="center" vertical="center"/>
    </xf>
    <xf numFmtId="0" fontId="1" fillId="6" borderId="63" xfId="0" applyFont="1" applyFill="1" applyBorder="1" applyAlignment="1">
      <alignment vertical="center" wrapText="1"/>
    </xf>
    <xf numFmtId="0" fontId="1" fillId="6" borderId="64" xfId="0" applyFont="1" applyFill="1" applyBorder="1" applyAlignment="1">
      <alignment vertical="center" wrapText="1"/>
    </xf>
    <xf numFmtId="0" fontId="1" fillId="7" borderId="53" xfId="0" applyFont="1" applyFill="1" applyBorder="1" applyAlignment="1">
      <alignment horizontal="center" vertical="center"/>
    </xf>
    <xf numFmtId="0" fontId="1" fillId="7" borderId="57" xfId="0" applyFont="1" applyFill="1" applyBorder="1" applyAlignment="1">
      <alignment horizontal="center" vertical="center"/>
    </xf>
    <xf numFmtId="0" fontId="1" fillId="7" borderId="56"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6" xfId="0" applyFont="1" applyFill="1" applyBorder="1" applyAlignment="1">
      <alignment horizontal="center" vertical="center"/>
    </xf>
    <xf numFmtId="0" fontId="1" fillId="7" borderId="31" xfId="0" applyFont="1" applyFill="1" applyBorder="1" applyAlignment="1">
      <alignment horizontal="center" vertical="center"/>
    </xf>
    <xf numFmtId="0" fontId="1" fillId="7" borderId="61" xfId="0" applyFont="1" applyFill="1" applyBorder="1" applyAlignment="1">
      <alignment horizontal="center" vertical="center"/>
    </xf>
    <xf numFmtId="0" fontId="1" fillId="7"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57"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59" xfId="0" applyFont="1" applyFill="1" applyBorder="1" applyAlignment="1">
      <alignment horizontal="center" vertical="center"/>
    </xf>
    <xf numFmtId="0" fontId="1" fillId="8" borderId="53" xfId="0" applyFont="1" applyFill="1" applyBorder="1" applyAlignment="1">
      <alignment horizontal="center" vertical="center"/>
    </xf>
    <xf numFmtId="0" fontId="1" fillId="8" borderId="57" xfId="0" applyFont="1" applyFill="1" applyBorder="1" applyAlignment="1">
      <alignment horizontal="center" vertical="center"/>
    </xf>
    <xf numFmtId="0" fontId="1" fillId="8" borderId="56"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6" xfId="0" applyFont="1" applyFill="1" applyBorder="1" applyAlignment="1">
      <alignment horizontal="center" vertical="center"/>
    </xf>
    <xf numFmtId="0" fontId="1" fillId="8" borderId="59" xfId="0" applyFont="1" applyFill="1" applyBorder="1" applyAlignment="1">
      <alignment horizontal="center" vertical="center" wrapText="1"/>
    </xf>
    <xf numFmtId="0" fontId="1" fillId="8" borderId="31" xfId="0" applyFont="1" applyFill="1" applyBorder="1" applyAlignment="1">
      <alignment horizontal="center" vertical="center"/>
    </xf>
    <xf numFmtId="0" fontId="1" fillId="8" borderId="61" xfId="0" applyFont="1" applyFill="1" applyBorder="1" applyAlignment="1">
      <alignment horizontal="center" vertical="center"/>
    </xf>
    <xf numFmtId="0" fontId="1" fillId="8" borderId="2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4" xfId="0" applyFont="1" applyFill="1" applyBorder="1" applyAlignment="1">
      <alignment horizontal="center" vertical="center" wrapText="1"/>
    </xf>
    <xf numFmtId="0" fontId="1" fillId="8" borderId="63" xfId="0" applyFont="1" applyFill="1" applyBorder="1" applyAlignment="1">
      <alignment horizontal="center" vertical="center" wrapText="1"/>
    </xf>
    <xf numFmtId="0" fontId="1" fillId="8" borderId="64"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 fillId="8" borderId="59" xfId="0" applyFont="1" applyFill="1" applyBorder="1" applyAlignment="1">
      <alignment horizontal="center" vertical="center"/>
    </xf>
    <xf numFmtId="0" fontId="1" fillId="8" borderId="63" xfId="0" applyFont="1" applyFill="1" applyBorder="1" applyAlignment="1">
      <alignment vertical="center" wrapText="1"/>
    </xf>
    <xf numFmtId="0" fontId="1" fillId="8" borderId="64" xfId="0" applyFont="1" applyFill="1" applyBorder="1" applyAlignment="1">
      <alignment vertical="center" wrapText="1"/>
    </xf>
    <xf numFmtId="0" fontId="1" fillId="6" borderId="0" xfId="0" applyFont="1" applyFill="1" applyAlignment="1">
      <alignment horizontal="center" vertical="center"/>
    </xf>
    <xf numFmtId="0" fontId="7" fillId="6" borderId="23" xfId="1" applyFill="1" applyBorder="1" applyAlignment="1">
      <alignment horizontal="center" vertical="center" wrapText="1"/>
    </xf>
    <xf numFmtId="0" fontId="1" fillId="9" borderId="53" xfId="0" applyFont="1" applyFill="1" applyBorder="1" applyAlignment="1">
      <alignment horizontal="center" vertical="center"/>
    </xf>
    <xf numFmtId="0" fontId="1" fillId="9" borderId="57" xfId="0" applyFont="1" applyFill="1" applyBorder="1" applyAlignment="1">
      <alignment horizontal="center" vertical="center"/>
    </xf>
    <xf numFmtId="0" fontId="1" fillId="9" borderId="56"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22" xfId="0" applyFont="1" applyFill="1" applyBorder="1" applyAlignment="1">
      <alignment horizontal="center" vertical="center"/>
    </xf>
    <xf numFmtId="0" fontId="1" fillId="9" borderId="23" xfId="0" applyFont="1" applyFill="1" applyBorder="1" applyAlignment="1">
      <alignment horizontal="center" vertical="center"/>
    </xf>
    <xf numFmtId="0" fontId="1" fillId="9" borderId="26" xfId="0" applyFont="1" applyFill="1" applyBorder="1" applyAlignment="1">
      <alignment horizontal="center" vertical="center"/>
    </xf>
    <xf numFmtId="0" fontId="1" fillId="9" borderId="59"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61" xfId="0" applyFont="1" applyFill="1" applyBorder="1" applyAlignment="1">
      <alignment horizontal="center" vertical="center"/>
    </xf>
    <xf numFmtId="0" fontId="1" fillId="9" borderId="2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39"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9" borderId="42" xfId="0" applyFont="1" applyFill="1" applyBorder="1" applyAlignment="1">
      <alignment horizontal="center" vertical="center" wrapText="1"/>
    </xf>
    <xf numFmtId="0" fontId="1" fillId="9" borderId="44" xfId="0" applyFont="1" applyFill="1" applyBorder="1" applyAlignment="1">
      <alignment horizontal="center" vertical="center" wrapText="1"/>
    </xf>
    <xf numFmtId="0" fontId="1" fillId="9" borderId="63" xfId="0" applyFont="1" applyFill="1" applyBorder="1" applyAlignment="1">
      <alignment horizontal="center" vertical="center" wrapText="1"/>
    </xf>
    <xf numFmtId="0" fontId="1" fillId="9" borderId="64"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57"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1" fillId="7" borderId="79" xfId="0" applyFont="1" applyFill="1" applyBorder="1" applyAlignment="1">
      <alignment horizontal="center" vertical="center"/>
    </xf>
    <xf numFmtId="0" fontId="1" fillId="7" borderId="81" xfId="0" applyFont="1" applyFill="1" applyBorder="1" applyAlignment="1">
      <alignment horizontal="center" vertical="center"/>
    </xf>
    <xf numFmtId="0" fontId="1" fillId="7" borderId="82" xfId="0" applyFont="1" applyFill="1" applyBorder="1" applyAlignment="1">
      <alignment horizontal="center" vertical="center"/>
    </xf>
    <xf numFmtId="0" fontId="1" fillId="7" borderId="46" xfId="0" applyFont="1" applyFill="1" applyBorder="1" applyAlignment="1">
      <alignment horizontal="center" vertical="center"/>
    </xf>
    <xf numFmtId="0" fontId="1" fillId="7" borderId="66" xfId="0" applyFont="1" applyFill="1" applyBorder="1" applyAlignment="1">
      <alignment horizontal="center" vertical="center"/>
    </xf>
    <xf numFmtId="0" fontId="1" fillId="7" borderId="48" xfId="0" applyFont="1" applyFill="1" applyBorder="1" applyAlignment="1">
      <alignment horizontal="center" vertical="center"/>
    </xf>
    <xf numFmtId="0" fontId="1" fillId="7" borderId="85" xfId="0" applyFont="1" applyFill="1" applyBorder="1" applyAlignment="1">
      <alignment horizontal="center" vertical="center" wrapText="1"/>
    </xf>
    <xf numFmtId="0" fontId="1" fillId="7" borderId="50" xfId="0" applyFont="1" applyFill="1" applyBorder="1" applyAlignment="1">
      <alignment horizontal="center" vertical="center"/>
    </xf>
    <xf numFmtId="0" fontId="1" fillId="7" borderId="86" xfId="0" applyFont="1" applyFill="1" applyBorder="1" applyAlignment="1">
      <alignment horizontal="center" vertical="center"/>
    </xf>
    <xf numFmtId="0" fontId="1" fillId="7" borderId="82"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1" fillId="7" borderId="66" xfId="0" applyFont="1" applyFill="1" applyBorder="1" applyAlignment="1">
      <alignment horizontal="center" vertical="center" wrapText="1"/>
    </xf>
    <xf numFmtId="0" fontId="1" fillId="7" borderId="54" xfId="0" applyFont="1" applyFill="1" applyBorder="1" applyAlignment="1">
      <alignment horizontal="center" vertical="center" wrapText="1"/>
    </xf>
    <xf numFmtId="0" fontId="1" fillId="7" borderId="50" xfId="0" applyFont="1" applyFill="1" applyBorder="1" applyAlignment="1">
      <alignment horizontal="center" vertical="center" wrapText="1"/>
    </xf>
    <xf numFmtId="0" fontId="1" fillId="7" borderId="83" xfId="0" applyFont="1" applyFill="1" applyBorder="1" applyAlignment="1">
      <alignment horizontal="center" vertical="center" wrapText="1"/>
    </xf>
    <xf numFmtId="0" fontId="1" fillId="7" borderId="84" xfId="0" applyFont="1" applyFill="1" applyBorder="1" applyAlignment="1">
      <alignment horizontal="center" vertical="center" wrapText="1"/>
    </xf>
    <xf numFmtId="0" fontId="1" fillId="7" borderId="78" xfId="0" applyFont="1" applyFill="1" applyBorder="1" applyAlignment="1">
      <alignment horizontal="center" vertical="center" wrapText="1"/>
    </xf>
    <xf numFmtId="0" fontId="1" fillId="7" borderId="80" xfId="0" applyFont="1" applyFill="1" applyBorder="1" applyAlignment="1">
      <alignment horizontal="center" vertical="center" wrapText="1"/>
    </xf>
    <xf numFmtId="0" fontId="1" fillId="7" borderId="72" xfId="0" applyFont="1" applyFill="1" applyBorder="1" applyAlignment="1">
      <alignment horizontal="center" vertical="center" wrapText="1"/>
    </xf>
    <xf numFmtId="0" fontId="1" fillId="7" borderId="79" xfId="0" applyFont="1" applyFill="1" applyBorder="1" applyAlignment="1">
      <alignment horizontal="center" vertical="center" wrapText="1"/>
    </xf>
    <xf numFmtId="0" fontId="1" fillId="7" borderId="81"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74" xfId="0" applyFont="1" applyFill="1" applyBorder="1" applyAlignment="1">
      <alignment horizontal="center" vertical="center" wrapText="1"/>
    </xf>
    <xf numFmtId="0" fontId="1" fillId="10" borderId="53"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56"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6" xfId="0" applyFont="1" applyFill="1" applyBorder="1" applyAlignment="1">
      <alignment horizontal="center" vertical="center"/>
    </xf>
    <xf numFmtId="0" fontId="1" fillId="10" borderId="59" xfId="0" applyFont="1" applyFill="1" applyBorder="1" applyAlignment="1">
      <alignment horizontal="center" vertical="center"/>
    </xf>
    <xf numFmtId="0" fontId="1" fillId="10" borderId="31" xfId="0" applyFont="1" applyFill="1" applyBorder="1" applyAlignment="1">
      <alignment horizontal="center" vertical="center"/>
    </xf>
    <xf numFmtId="0" fontId="1" fillId="10" borderId="61" xfId="0" applyFont="1" applyFill="1" applyBorder="1" applyAlignment="1">
      <alignment horizontal="center" vertical="center"/>
    </xf>
    <xf numFmtId="0" fontId="1" fillId="10" borderId="21"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39"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42" xfId="0" applyFont="1" applyFill="1" applyBorder="1" applyAlignment="1">
      <alignment horizontal="center" vertical="center" wrapText="1"/>
    </xf>
    <xf numFmtId="0" fontId="1" fillId="10" borderId="44" xfId="0" applyFont="1" applyFill="1" applyBorder="1" applyAlignment="1">
      <alignment horizontal="center" vertical="center" wrapText="1"/>
    </xf>
    <xf numFmtId="0" fontId="1" fillId="10" borderId="63" xfId="0" applyFont="1" applyFill="1" applyBorder="1" applyAlignment="1">
      <alignment horizontal="center" vertical="center" wrapText="1"/>
    </xf>
    <xf numFmtId="0" fontId="1" fillId="10" borderId="64"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10" borderId="5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1" fillId="10" borderId="28" xfId="0" applyFont="1" applyFill="1" applyBorder="1" applyAlignment="1">
      <alignment horizontal="center" vertical="center" wrapText="1"/>
    </xf>
    <xf numFmtId="0" fontId="1" fillId="10" borderId="79" xfId="0" applyFont="1" applyFill="1" applyBorder="1" applyAlignment="1">
      <alignment horizontal="center" vertical="center"/>
    </xf>
    <xf numFmtId="0" fontId="1" fillId="10" borderId="81" xfId="0" applyFont="1" applyFill="1" applyBorder="1" applyAlignment="1">
      <alignment horizontal="center" vertical="center"/>
    </xf>
    <xf numFmtId="0" fontId="1" fillId="10" borderId="82" xfId="0" applyFont="1" applyFill="1" applyBorder="1" applyAlignment="1">
      <alignment horizontal="center" vertical="center"/>
    </xf>
    <xf numFmtId="0" fontId="1" fillId="10" borderId="46" xfId="0" applyFont="1" applyFill="1" applyBorder="1" applyAlignment="1">
      <alignment horizontal="center" vertical="center"/>
    </xf>
    <xf numFmtId="0" fontId="1" fillId="10" borderId="66" xfId="0" applyFont="1" applyFill="1" applyBorder="1" applyAlignment="1">
      <alignment horizontal="center" vertical="center"/>
    </xf>
    <xf numFmtId="0" fontId="1" fillId="10" borderId="48" xfId="0" applyFont="1" applyFill="1" applyBorder="1" applyAlignment="1">
      <alignment horizontal="center" vertical="center"/>
    </xf>
    <xf numFmtId="0" fontId="1" fillId="10" borderId="85" xfId="0" applyFont="1" applyFill="1" applyBorder="1" applyAlignment="1">
      <alignment horizontal="center" vertical="center" wrapText="1"/>
    </xf>
    <xf numFmtId="0" fontId="1" fillId="10" borderId="50" xfId="0" applyFont="1" applyFill="1" applyBorder="1" applyAlignment="1">
      <alignment horizontal="center" vertical="center"/>
    </xf>
    <xf numFmtId="0" fontId="1" fillId="10" borderId="86" xfId="0" applyFont="1" applyFill="1" applyBorder="1" applyAlignment="1">
      <alignment horizontal="center" vertical="center"/>
    </xf>
    <xf numFmtId="0" fontId="1" fillId="10" borderId="82" xfId="0" applyFont="1" applyFill="1" applyBorder="1" applyAlignment="1">
      <alignment horizontal="center" vertical="center" wrapText="1"/>
    </xf>
    <xf numFmtId="0" fontId="1" fillId="10" borderId="46" xfId="0" applyFont="1" applyFill="1" applyBorder="1" applyAlignment="1">
      <alignment horizontal="center" vertical="center" wrapText="1"/>
    </xf>
    <xf numFmtId="0" fontId="1" fillId="10" borderId="48" xfId="0" applyFont="1" applyFill="1" applyBorder="1" applyAlignment="1">
      <alignment horizontal="center" vertical="center" wrapText="1"/>
    </xf>
    <xf numFmtId="0" fontId="1" fillId="10" borderId="66"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1" fillId="10" borderId="50"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1" fillId="10" borderId="84" xfId="0" applyFont="1" applyFill="1" applyBorder="1" applyAlignment="1">
      <alignment horizontal="center" vertical="center" wrapText="1"/>
    </xf>
    <xf numFmtId="0" fontId="1" fillId="10" borderId="78" xfId="0" applyFont="1" applyFill="1" applyBorder="1" applyAlignment="1">
      <alignment horizontal="center" vertical="center" wrapText="1"/>
    </xf>
    <xf numFmtId="0" fontId="1" fillId="10" borderId="80" xfId="0" applyFont="1" applyFill="1" applyBorder="1" applyAlignment="1">
      <alignment horizontal="center" vertical="center" wrapText="1"/>
    </xf>
    <xf numFmtId="0" fontId="1" fillId="10" borderId="72" xfId="0" applyFont="1" applyFill="1" applyBorder="1" applyAlignment="1">
      <alignment horizontal="center" vertical="center" wrapText="1"/>
    </xf>
    <xf numFmtId="0" fontId="1" fillId="10" borderId="79"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 fillId="10" borderId="69"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85" xfId="0" applyFont="1" applyFill="1" applyBorder="1" applyAlignment="1">
      <alignment horizontal="center" vertical="center"/>
    </xf>
    <xf numFmtId="0" fontId="1" fillId="11" borderId="53" xfId="0" applyFont="1" applyFill="1" applyBorder="1" applyAlignment="1">
      <alignment horizontal="center" vertical="center"/>
    </xf>
    <xf numFmtId="0" fontId="1" fillId="11" borderId="57" xfId="0" applyFont="1" applyFill="1" applyBorder="1" applyAlignment="1">
      <alignment horizontal="center" vertical="center"/>
    </xf>
    <xf numFmtId="0" fontId="1" fillId="11" borderId="56" xfId="0" applyFont="1" applyFill="1" applyBorder="1" applyAlignment="1">
      <alignment horizontal="center"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0" fontId="1" fillId="11" borderId="19" xfId="0" applyFont="1" applyFill="1" applyBorder="1" applyAlignment="1">
      <alignment horizontal="center" vertical="center"/>
    </xf>
    <xf numFmtId="0" fontId="1" fillId="11" borderId="25" xfId="0" applyFont="1" applyFill="1" applyBorder="1" applyAlignment="1">
      <alignment horizontal="center" vertical="center"/>
    </xf>
    <xf numFmtId="0" fontId="1" fillId="11" borderId="58" xfId="0" applyFont="1" applyFill="1" applyBorder="1" applyAlignment="1">
      <alignment horizontal="center" vertical="center"/>
    </xf>
    <xf numFmtId="0" fontId="1" fillId="11" borderId="30" xfId="0" applyFont="1" applyFill="1" applyBorder="1" applyAlignment="1">
      <alignment horizontal="center" vertical="center"/>
    </xf>
    <xf numFmtId="0" fontId="1" fillId="11" borderId="60" xfId="0" applyFont="1" applyFill="1" applyBorder="1" applyAlignment="1">
      <alignment horizontal="center" vertical="center"/>
    </xf>
    <xf numFmtId="0" fontId="1" fillId="11" borderId="17"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19" xfId="0" applyFont="1" applyFill="1" applyBorder="1" applyAlignment="1">
      <alignment horizontal="center" vertical="center" wrapText="1"/>
    </xf>
    <xf numFmtId="0" fontId="1" fillId="11" borderId="38"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1" fillId="11" borderId="41" xfId="0" applyFont="1" applyFill="1" applyBorder="1" applyAlignment="1">
      <alignment horizontal="center" vertical="center" wrapText="1"/>
    </xf>
    <xf numFmtId="0" fontId="1" fillId="11" borderId="43" xfId="0" applyFont="1" applyFill="1" applyBorder="1" applyAlignment="1">
      <alignment horizontal="center" vertical="center" wrapText="1"/>
    </xf>
    <xf numFmtId="0" fontId="1" fillId="11" borderId="63" xfId="0" applyFont="1" applyFill="1" applyBorder="1" applyAlignment="1">
      <alignment horizontal="center" vertical="center" wrapText="1"/>
    </xf>
    <xf numFmtId="0" fontId="1" fillId="11" borderId="64" xfId="0" applyFont="1" applyFill="1" applyBorder="1" applyAlignment="1">
      <alignment horizontal="center" vertical="center" wrapText="1"/>
    </xf>
    <xf numFmtId="0" fontId="1" fillId="11" borderId="22" xfId="0" applyFont="1" applyFill="1" applyBorder="1" applyAlignment="1">
      <alignment horizontal="center" vertical="center" wrapText="1"/>
    </xf>
    <xf numFmtId="0" fontId="1" fillId="11" borderId="67" xfId="0" applyFont="1" applyFill="1" applyBorder="1" applyAlignment="1">
      <alignment horizontal="center" vertical="center" wrapText="1"/>
    </xf>
    <xf numFmtId="0" fontId="1" fillId="11" borderId="65" xfId="0" applyFont="1" applyFill="1" applyBorder="1" applyAlignment="1">
      <alignment horizontal="center" vertical="center" wrapText="1"/>
    </xf>
    <xf numFmtId="0" fontId="1" fillId="11" borderId="49" xfId="0" applyFont="1" applyFill="1" applyBorder="1" applyAlignment="1">
      <alignment horizontal="center" vertical="center" wrapText="1"/>
    </xf>
    <xf numFmtId="0" fontId="1" fillId="11" borderId="47"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 fillId="11" borderId="57" xfId="0" applyFont="1" applyFill="1" applyBorder="1" applyAlignment="1">
      <alignment horizontal="center" vertical="center" wrapText="1"/>
    </xf>
    <xf numFmtId="0" fontId="1" fillId="11" borderId="56" xfId="0" applyFont="1" applyFill="1" applyBorder="1" applyAlignment="1">
      <alignment horizontal="center" vertical="center" wrapText="1"/>
    </xf>
    <xf numFmtId="0" fontId="1" fillId="11" borderId="73" xfId="0" applyFont="1" applyFill="1" applyBorder="1" applyAlignment="1">
      <alignment horizontal="center" vertical="center" wrapText="1"/>
    </xf>
    <xf numFmtId="0" fontId="1" fillId="11" borderId="37" xfId="0" applyFont="1" applyFill="1" applyBorder="1" applyAlignment="1">
      <alignment horizontal="center" vertical="center" wrapText="1"/>
    </xf>
    <xf numFmtId="0" fontId="1" fillId="11" borderId="77" xfId="0" applyFont="1" applyFill="1" applyBorder="1" applyAlignment="1">
      <alignment horizontal="center" vertical="center" wrapText="1"/>
    </xf>
    <xf numFmtId="0" fontId="1" fillId="11" borderId="68" xfId="0" applyFont="1" applyFill="1" applyBorder="1" applyAlignment="1">
      <alignment horizontal="center" vertical="center" wrapText="1"/>
    </xf>
    <xf numFmtId="0" fontId="1" fillId="11" borderId="21" xfId="0" applyFont="1" applyFill="1" applyBorder="1" applyAlignment="1">
      <alignment horizontal="center" vertical="center"/>
    </xf>
    <xf numFmtId="0" fontId="1" fillId="11" borderId="22" xfId="0" applyFont="1" applyFill="1" applyBorder="1" applyAlignment="1">
      <alignment horizontal="center" vertical="center"/>
    </xf>
    <xf numFmtId="0" fontId="1" fillId="11" borderId="23" xfId="0" applyFont="1" applyFill="1" applyBorder="1" applyAlignment="1">
      <alignment horizontal="center" vertical="center"/>
    </xf>
    <xf numFmtId="0" fontId="1" fillId="11" borderId="26" xfId="0" applyFont="1" applyFill="1" applyBorder="1" applyAlignment="1">
      <alignment horizontal="center" vertical="center"/>
    </xf>
    <xf numFmtId="0" fontId="1" fillId="11" borderId="59" xfId="0" applyFont="1" applyFill="1" applyBorder="1" applyAlignment="1">
      <alignment horizontal="center" vertical="center" wrapText="1"/>
    </xf>
    <xf numFmtId="0" fontId="1" fillId="11" borderId="31" xfId="0" applyFont="1" applyFill="1" applyBorder="1" applyAlignment="1">
      <alignment horizontal="center" vertical="center"/>
    </xf>
    <xf numFmtId="0" fontId="1" fillId="11" borderId="61" xfId="0" applyFont="1" applyFill="1" applyBorder="1" applyAlignment="1">
      <alignment horizontal="center" vertical="center"/>
    </xf>
    <xf numFmtId="0" fontId="1" fillId="11" borderId="21"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42"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1" fillId="11" borderId="51"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59" xfId="0" applyFont="1" applyFill="1" applyBorder="1" applyAlignment="1">
      <alignment horizontal="center" vertical="center"/>
    </xf>
    <xf numFmtId="0" fontId="1" fillId="11" borderId="63" xfId="0" applyFont="1" applyFill="1" applyBorder="1" applyAlignment="1">
      <alignment vertical="center" wrapText="1"/>
    </xf>
    <xf numFmtId="0" fontId="1" fillId="11" borderId="64" xfId="0" applyFont="1" applyFill="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36"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cellXfs>
  <cellStyles count="3">
    <cellStyle name="Besuchter Hyperlink" xfId="2" builtinId="9" hidden="1"/>
    <cellStyle name="Hyperlink" xfId="1" builtinId="8"/>
    <cellStyle name="Standard"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Gesamtübersicht!$D$68</c:f>
              <c:numCache>
                <c:formatCode>General</c:formatCode>
                <c:ptCount val="1"/>
                <c:pt idx="0">
                  <c:v>58</c:v>
                </c:pt>
              </c:numCache>
            </c:numRef>
          </c:val>
        </c:ser>
        <c:ser>
          <c:idx val="1"/>
          <c:order val="1"/>
          <c:tx>
            <c:v>männlcih</c:v>
          </c:tx>
          <c:invertIfNegative val="0"/>
          <c:cat>
            <c:strLit>
              <c:ptCount val="1"/>
              <c:pt idx="0">
                <c:v>Geschlecht</c:v>
              </c:pt>
            </c:strLit>
          </c:cat>
          <c:val>
            <c:numRef>
              <c:f>Gesamtübersicht!$E$68</c:f>
              <c:numCache>
                <c:formatCode>General</c:formatCode>
                <c:ptCount val="1"/>
                <c:pt idx="0">
                  <c:v>4</c:v>
                </c:pt>
              </c:numCache>
            </c:numRef>
          </c:val>
        </c:ser>
        <c:dLbls>
          <c:showLegendKey val="0"/>
          <c:showVal val="0"/>
          <c:showCatName val="0"/>
          <c:showSerName val="0"/>
          <c:showPercent val="0"/>
          <c:showBubbleSize val="0"/>
        </c:dLbls>
        <c:gapWidth val="150"/>
        <c:axId val="91368064"/>
        <c:axId val="91386240"/>
      </c:barChart>
      <c:catAx>
        <c:axId val="91368064"/>
        <c:scaling>
          <c:orientation val="minMax"/>
        </c:scaling>
        <c:delete val="0"/>
        <c:axPos val="b"/>
        <c:majorTickMark val="out"/>
        <c:minorTickMark val="none"/>
        <c:tickLblPos val="nextTo"/>
        <c:crossAx val="91386240"/>
        <c:crosses val="autoZero"/>
        <c:auto val="1"/>
        <c:lblAlgn val="ctr"/>
        <c:lblOffset val="100"/>
        <c:noMultiLvlLbl val="0"/>
      </c:catAx>
      <c:valAx>
        <c:axId val="91386240"/>
        <c:scaling>
          <c:orientation val="minMax"/>
        </c:scaling>
        <c:delete val="0"/>
        <c:axPos val="l"/>
        <c:majorGridlines/>
        <c:numFmt formatCode="General" sourceLinked="1"/>
        <c:majorTickMark val="out"/>
        <c:minorTickMark val="none"/>
        <c:tickLblPos val="nextTo"/>
        <c:crossAx val="9136806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Gesamtübersicht!$AZ$68:$BE$68</c:f>
              <c:numCache>
                <c:formatCode>General</c:formatCode>
                <c:ptCount val="6"/>
                <c:pt idx="0">
                  <c:v>10</c:v>
                </c:pt>
                <c:pt idx="1">
                  <c:v>16</c:v>
                </c:pt>
                <c:pt idx="2">
                  <c:v>22</c:v>
                </c:pt>
                <c:pt idx="3">
                  <c:v>10</c:v>
                </c:pt>
                <c:pt idx="4">
                  <c:v>0</c:v>
                </c:pt>
                <c:pt idx="5">
                  <c:v>4</c:v>
                </c:pt>
              </c:numCache>
            </c:numRef>
          </c:val>
        </c:ser>
        <c:dLbls>
          <c:showLegendKey val="0"/>
          <c:showVal val="0"/>
          <c:showCatName val="0"/>
          <c:showSerName val="0"/>
          <c:showPercent val="0"/>
          <c:showBubbleSize val="0"/>
        </c:dLbls>
        <c:gapWidth val="150"/>
        <c:axId val="97026816"/>
        <c:axId val="97028352"/>
      </c:barChart>
      <c:catAx>
        <c:axId val="97026816"/>
        <c:scaling>
          <c:orientation val="minMax"/>
        </c:scaling>
        <c:delete val="0"/>
        <c:axPos val="b"/>
        <c:majorTickMark val="out"/>
        <c:minorTickMark val="none"/>
        <c:tickLblPos val="nextTo"/>
        <c:crossAx val="97028352"/>
        <c:crosses val="autoZero"/>
        <c:auto val="1"/>
        <c:lblAlgn val="ctr"/>
        <c:lblOffset val="100"/>
        <c:noMultiLvlLbl val="0"/>
      </c:catAx>
      <c:valAx>
        <c:axId val="97028352"/>
        <c:scaling>
          <c:orientation val="minMax"/>
        </c:scaling>
        <c:delete val="0"/>
        <c:axPos val="l"/>
        <c:majorGridlines/>
        <c:numFmt formatCode="General" sourceLinked="1"/>
        <c:majorTickMark val="out"/>
        <c:minorTickMark val="none"/>
        <c:tickLblPos val="nextTo"/>
        <c:crossAx val="970268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Grundschule!$CH$14:$CM$14</c:f>
              <c:numCache>
                <c:formatCode>General</c:formatCode>
                <c:ptCount val="6"/>
                <c:pt idx="0">
                  <c:v>1</c:v>
                </c:pt>
                <c:pt idx="1">
                  <c:v>6</c:v>
                </c:pt>
                <c:pt idx="2">
                  <c:v>1</c:v>
                </c:pt>
                <c:pt idx="3">
                  <c:v>0</c:v>
                </c:pt>
                <c:pt idx="4">
                  <c:v>0</c:v>
                </c:pt>
                <c:pt idx="5">
                  <c:v>0</c:v>
                </c:pt>
              </c:numCache>
            </c:numRef>
          </c:val>
        </c:ser>
        <c:dLbls>
          <c:showLegendKey val="0"/>
          <c:showVal val="0"/>
          <c:showCatName val="0"/>
          <c:showSerName val="0"/>
          <c:showPercent val="0"/>
          <c:showBubbleSize val="0"/>
        </c:dLbls>
        <c:gapWidth val="150"/>
        <c:axId val="163915264"/>
        <c:axId val="163916800"/>
      </c:barChart>
      <c:catAx>
        <c:axId val="163915264"/>
        <c:scaling>
          <c:orientation val="minMax"/>
        </c:scaling>
        <c:delete val="0"/>
        <c:axPos val="b"/>
        <c:majorTickMark val="out"/>
        <c:minorTickMark val="none"/>
        <c:tickLblPos val="nextTo"/>
        <c:crossAx val="163916800"/>
        <c:crosses val="autoZero"/>
        <c:auto val="1"/>
        <c:lblAlgn val="ctr"/>
        <c:lblOffset val="100"/>
        <c:noMultiLvlLbl val="0"/>
      </c:catAx>
      <c:valAx>
        <c:axId val="163916800"/>
        <c:scaling>
          <c:orientation val="minMax"/>
        </c:scaling>
        <c:delete val="0"/>
        <c:axPos val="l"/>
        <c:majorGridlines/>
        <c:numFmt formatCode="General" sourceLinked="1"/>
        <c:majorTickMark val="out"/>
        <c:minorTickMark val="none"/>
        <c:tickLblPos val="nextTo"/>
        <c:crossAx val="16391526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Grundschule!$CN$14:$CS$14</c:f>
              <c:numCache>
                <c:formatCode>General</c:formatCode>
                <c:ptCount val="6"/>
                <c:pt idx="0">
                  <c:v>1</c:v>
                </c:pt>
                <c:pt idx="1">
                  <c:v>6</c:v>
                </c:pt>
                <c:pt idx="2">
                  <c:v>1</c:v>
                </c:pt>
                <c:pt idx="3">
                  <c:v>0</c:v>
                </c:pt>
                <c:pt idx="4">
                  <c:v>0</c:v>
                </c:pt>
                <c:pt idx="5">
                  <c:v>0</c:v>
                </c:pt>
              </c:numCache>
            </c:numRef>
          </c:val>
        </c:ser>
        <c:dLbls>
          <c:showLegendKey val="0"/>
          <c:showVal val="0"/>
          <c:showCatName val="0"/>
          <c:showSerName val="0"/>
          <c:showPercent val="0"/>
          <c:showBubbleSize val="0"/>
        </c:dLbls>
        <c:gapWidth val="150"/>
        <c:axId val="163945472"/>
        <c:axId val="163967744"/>
      </c:barChart>
      <c:catAx>
        <c:axId val="163945472"/>
        <c:scaling>
          <c:orientation val="minMax"/>
        </c:scaling>
        <c:delete val="0"/>
        <c:axPos val="b"/>
        <c:majorTickMark val="out"/>
        <c:minorTickMark val="none"/>
        <c:tickLblPos val="nextTo"/>
        <c:crossAx val="163967744"/>
        <c:crosses val="autoZero"/>
        <c:auto val="1"/>
        <c:lblAlgn val="ctr"/>
        <c:lblOffset val="100"/>
        <c:noMultiLvlLbl val="0"/>
      </c:catAx>
      <c:valAx>
        <c:axId val="163967744"/>
        <c:scaling>
          <c:orientation val="minMax"/>
        </c:scaling>
        <c:delete val="0"/>
        <c:axPos val="l"/>
        <c:majorGridlines/>
        <c:numFmt formatCode="General" sourceLinked="1"/>
        <c:majorTickMark val="out"/>
        <c:minorTickMark val="none"/>
        <c:tickLblPos val="nextTo"/>
        <c:crossAx val="1639454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Grundschule!$CT$14:$CY$14</c:f>
              <c:numCache>
                <c:formatCode>General</c:formatCode>
                <c:ptCount val="6"/>
                <c:pt idx="0">
                  <c:v>2</c:v>
                </c:pt>
                <c:pt idx="1">
                  <c:v>6</c:v>
                </c:pt>
                <c:pt idx="2">
                  <c:v>0</c:v>
                </c:pt>
                <c:pt idx="3">
                  <c:v>0</c:v>
                </c:pt>
                <c:pt idx="4">
                  <c:v>0</c:v>
                </c:pt>
                <c:pt idx="5">
                  <c:v>0</c:v>
                </c:pt>
              </c:numCache>
            </c:numRef>
          </c:val>
        </c:ser>
        <c:dLbls>
          <c:showLegendKey val="0"/>
          <c:showVal val="0"/>
          <c:showCatName val="0"/>
          <c:showSerName val="0"/>
          <c:showPercent val="0"/>
          <c:showBubbleSize val="0"/>
        </c:dLbls>
        <c:gapWidth val="150"/>
        <c:axId val="164053760"/>
        <c:axId val="164055296"/>
      </c:barChart>
      <c:catAx>
        <c:axId val="164053760"/>
        <c:scaling>
          <c:orientation val="minMax"/>
        </c:scaling>
        <c:delete val="0"/>
        <c:axPos val="b"/>
        <c:majorTickMark val="out"/>
        <c:minorTickMark val="none"/>
        <c:tickLblPos val="nextTo"/>
        <c:crossAx val="164055296"/>
        <c:crosses val="autoZero"/>
        <c:auto val="1"/>
        <c:lblAlgn val="ctr"/>
        <c:lblOffset val="100"/>
        <c:noMultiLvlLbl val="0"/>
      </c:catAx>
      <c:valAx>
        <c:axId val="164055296"/>
        <c:scaling>
          <c:orientation val="minMax"/>
        </c:scaling>
        <c:delete val="0"/>
        <c:axPos val="l"/>
        <c:majorGridlines/>
        <c:numFmt formatCode="General" sourceLinked="1"/>
        <c:majorTickMark val="out"/>
        <c:minorTickMark val="none"/>
        <c:tickLblPos val="nextTo"/>
        <c:crossAx val="1640537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Grundschule!$CZ$14:$DE$14</c:f>
              <c:numCache>
                <c:formatCode>General</c:formatCode>
                <c:ptCount val="6"/>
                <c:pt idx="0">
                  <c:v>4</c:v>
                </c:pt>
                <c:pt idx="1">
                  <c:v>4</c:v>
                </c:pt>
                <c:pt idx="2">
                  <c:v>0</c:v>
                </c:pt>
                <c:pt idx="3">
                  <c:v>0</c:v>
                </c:pt>
                <c:pt idx="4">
                  <c:v>0</c:v>
                </c:pt>
                <c:pt idx="5">
                  <c:v>0</c:v>
                </c:pt>
              </c:numCache>
            </c:numRef>
          </c:val>
        </c:ser>
        <c:dLbls>
          <c:showLegendKey val="0"/>
          <c:showVal val="0"/>
          <c:showCatName val="0"/>
          <c:showSerName val="0"/>
          <c:showPercent val="0"/>
          <c:showBubbleSize val="0"/>
        </c:dLbls>
        <c:gapWidth val="150"/>
        <c:axId val="164071680"/>
        <c:axId val="164081664"/>
      </c:barChart>
      <c:catAx>
        <c:axId val="164071680"/>
        <c:scaling>
          <c:orientation val="minMax"/>
        </c:scaling>
        <c:delete val="0"/>
        <c:axPos val="b"/>
        <c:majorTickMark val="out"/>
        <c:minorTickMark val="none"/>
        <c:tickLblPos val="nextTo"/>
        <c:crossAx val="164081664"/>
        <c:crosses val="autoZero"/>
        <c:auto val="1"/>
        <c:lblAlgn val="ctr"/>
        <c:lblOffset val="100"/>
        <c:noMultiLvlLbl val="0"/>
      </c:catAx>
      <c:valAx>
        <c:axId val="164081664"/>
        <c:scaling>
          <c:orientation val="minMax"/>
        </c:scaling>
        <c:delete val="0"/>
        <c:axPos val="l"/>
        <c:majorGridlines/>
        <c:numFmt formatCode="General" sourceLinked="1"/>
        <c:majorTickMark val="out"/>
        <c:minorTickMark val="none"/>
        <c:tickLblPos val="nextTo"/>
        <c:crossAx val="1640716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Grundschule!$DF$14:$DK$14</c:f>
              <c:numCache>
                <c:formatCode>General</c:formatCode>
                <c:ptCount val="6"/>
                <c:pt idx="0">
                  <c:v>3</c:v>
                </c:pt>
                <c:pt idx="1">
                  <c:v>5</c:v>
                </c:pt>
                <c:pt idx="2">
                  <c:v>0</c:v>
                </c:pt>
                <c:pt idx="3">
                  <c:v>0</c:v>
                </c:pt>
                <c:pt idx="4">
                  <c:v>0</c:v>
                </c:pt>
                <c:pt idx="5">
                  <c:v>0</c:v>
                </c:pt>
              </c:numCache>
            </c:numRef>
          </c:val>
        </c:ser>
        <c:dLbls>
          <c:showLegendKey val="0"/>
          <c:showVal val="0"/>
          <c:showCatName val="0"/>
          <c:showSerName val="0"/>
          <c:showPercent val="0"/>
          <c:showBubbleSize val="0"/>
        </c:dLbls>
        <c:gapWidth val="150"/>
        <c:axId val="164102144"/>
        <c:axId val="164103680"/>
      </c:barChart>
      <c:catAx>
        <c:axId val="164102144"/>
        <c:scaling>
          <c:orientation val="minMax"/>
        </c:scaling>
        <c:delete val="0"/>
        <c:axPos val="b"/>
        <c:majorTickMark val="out"/>
        <c:minorTickMark val="none"/>
        <c:tickLblPos val="nextTo"/>
        <c:crossAx val="164103680"/>
        <c:crosses val="autoZero"/>
        <c:auto val="1"/>
        <c:lblAlgn val="ctr"/>
        <c:lblOffset val="100"/>
        <c:noMultiLvlLbl val="0"/>
      </c:catAx>
      <c:valAx>
        <c:axId val="164103680"/>
        <c:scaling>
          <c:orientation val="minMax"/>
        </c:scaling>
        <c:delete val="0"/>
        <c:axPos val="l"/>
        <c:majorGridlines/>
        <c:numFmt formatCode="General" sourceLinked="1"/>
        <c:majorTickMark val="out"/>
        <c:minorTickMark val="none"/>
        <c:tickLblPos val="nextTo"/>
        <c:crossAx val="1641021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Grundschule!$DL$14:$DQ$14</c:f>
              <c:numCache>
                <c:formatCode>General</c:formatCode>
                <c:ptCount val="6"/>
                <c:pt idx="0">
                  <c:v>0</c:v>
                </c:pt>
                <c:pt idx="1">
                  <c:v>4</c:v>
                </c:pt>
                <c:pt idx="2">
                  <c:v>1</c:v>
                </c:pt>
                <c:pt idx="3">
                  <c:v>1</c:v>
                </c:pt>
                <c:pt idx="4">
                  <c:v>2</c:v>
                </c:pt>
                <c:pt idx="5">
                  <c:v>0</c:v>
                </c:pt>
              </c:numCache>
            </c:numRef>
          </c:val>
        </c:ser>
        <c:dLbls>
          <c:showLegendKey val="0"/>
          <c:showVal val="0"/>
          <c:showCatName val="0"/>
          <c:showSerName val="0"/>
          <c:showPercent val="0"/>
          <c:showBubbleSize val="0"/>
        </c:dLbls>
        <c:gapWidth val="150"/>
        <c:axId val="164152832"/>
        <c:axId val="164154368"/>
      </c:barChart>
      <c:catAx>
        <c:axId val="164152832"/>
        <c:scaling>
          <c:orientation val="minMax"/>
        </c:scaling>
        <c:delete val="0"/>
        <c:axPos val="b"/>
        <c:majorTickMark val="out"/>
        <c:minorTickMark val="none"/>
        <c:tickLblPos val="nextTo"/>
        <c:crossAx val="164154368"/>
        <c:crosses val="autoZero"/>
        <c:auto val="1"/>
        <c:lblAlgn val="ctr"/>
        <c:lblOffset val="100"/>
        <c:noMultiLvlLbl val="0"/>
      </c:catAx>
      <c:valAx>
        <c:axId val="164154368"/>
        <c:scaling>
          <c:orientation val="minMax"/>
        </c:scaling>
        <c:delete val="0"/>
        <c:axPos val="l"/>
        <c:majorGridlines/>
        <c:numFmt formatCode="General" sourceLinked="1"/>
        <c:majorTickMark val="out"/>
        <c:minorTickMark val="none"/>
        <c:tickLblPos val="nextTo"/>
        <c:crossAx val="164152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Grundschule!$DW$14:$DZ$14</c:f>
              <c:numCache>
                <c:formatCode>General</c:formatCode>
                <c:ptCount val="4"/>
                <c:pt idx="0">
                  <c:v>2</c:v>
                </c:pt>
                <c:pt idx="1">
                  <c:v>1</c:v>
                </c:pt>
                <c:pt idx="2">
                  <c:v>3</c:v>
                </c:pt>
                <c:pt idx="3">
                  <c:v>2</c:v>
                </c:pt>
              </c:numCache>
            </c:numRef>
          </c:val>
        </c:ser>
        <c:dLbls>
          <c:showLegendKey val="0"/>
          <c:showVal val="0"/>
          <c:showCatName val="0"/>
          <c:showSerName val="0"/>
          <c:showPercent val="0"/>
          <c:showBubbleSize val="0"/>
        </c:dLbls>
        <c:gapWidth val="150"/>
        <c:axId val="164175232"/>
        <c:axId val="164181120"/>
      </c:barChart>
      <c:catAx>
        <c:axId val="164175232"/>
        <c:scaling>
          <c:orientation val="minMax"/>
        </c:scaling>
        <c:delete val="0"/>
        <c:axPos val="b"/>
        <c:majorTickMark val="out"/>
        <c:minorTickMark val="none"/>
        <c:tickLblPos val="nextTo"/>
        <c:crossAx val="164181120"/>
        <c:crosses val="autoZero"/>
        <c:auto val="1"/>
        <c:lblAlgn val="ctr"/>
        <c:lblOffset val="100"/>
        <c:noMultiLvlLbl val="0"/>
      </c:catAx>
      <c:valAx>
        <c:axId val="164181120"/>
        <c:scaling>
          <c:orientation val="minMax"/>
        </c:scaling>
        <c:delete val="0"/>
        <c:axPos val="l"/>
        <c:majorGridlines/>
        <c:numFmt formatCode="General" sourceLinked="1"/>
        <c:majorTickMark val="out"/>
        <c:minorTickMark val="none"/>
        <c:tickLblPos val="nextTo"/>
        <c:crossAx val="16417523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layout/>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Gymnasium!$D$15</c:f>
              <c:numCache>
                <c:formatCode>General</c:formatCode>
                <c:ptCount val="1"/>
                <c:pt idx="0">
                  <c:v>9</c:v>
                </c:pt>
              </c:numCache>
            </c:numRef>
          </c:val>
        </c:ser>
        <c:ser>
          <c:idx val="1"/>
          <c:order val="1"/>
          <c:tx>
            <c:v>männlcih</c:v>
          </c:tx>
          <c:invertIfNegative val="0"/>
          <c:cat>
            <c:strLit>
              <c:ptCount val="1"/>
              <c:pt idx="0">
                <c:v>Geschlecht</c:v>
              </c:pt>
            </c:strLit>
          </c:cat>
          <c:val>
            <c:numRef>
              <c:f>Gymnasium!$E$15</c:f>
              <c:numCache>
                <c:formatCode>General</c:formatCode>
                <c:ptCount val="1"/>
                <c:pt idx="0">
                  <c:v>0</c:v>
                </c:pt>
              </c:numCache>
            </c:numRef>
          </c:val>
        </c:ser>
        <c:dLbls>
          <c:showLegendKey val="0"/>
          <c:showVal val="0"/>
          <c:showCatName val="0"/>
          <c:showSerName val="0"/>
          <c:showPercent val="0"/>
          <c:showBubbleSize val="0"/>
        </c:dLbls>
        <c:gapWidth val="150"/>
        <c:axId val="164329344"/>
        <c:axId val="164330880"/>
      </c:barChart>
      <c:catAx>
        <c:axId val="164329344"/>
        <c:scaling>
          <c:orientation val="minMax"/>
        </c:scaling>
        <c:delete val="0"/>
        <c:axPos val="b"/>
        <c:majorTickMark val="out"/>
        <c:minorTickMark val="none"/>
        <c:tickLblPos val="nextTo"/>
        <c:crossAx val="164330880"/>
        <c:crosses val="autoZero"/>
        <c:auto val="1"/>
        <c:lblAlgn val="ctr"/>
        <c:lblOffset val="100"/>
        <c:noMultiLvlLbl val="0"/>
      </c:catAx>
      <c:valAx>
        <c:axId val="164330880"/>
        <c:scaling>
          <c:orientation val="minMax"/>
        </c:scaling>
        <c:delete val="0"/>
        <c:axPos val="l"/>
        <c:majorGridlines/>
        <c:numFmt formatCode="General" sourceLinked="1"/>
        <c:majorTickMark val="out"/>
        <c:minorTickMark val="none"/>
        <c:tickLblPos val="nextTo"/>
        <c:crossAx val="16432934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Gymnasium!$G$15:$J$15</c:f>
              <c:numCache>
                <c:formatCode>General</c:formatCode>
                <c:ptCount val="4"/>
                <c:pt idx="0">
                  <c:v>2</c:v>
                </c:pt>
                <c:pt idx="1">
                  <c:v>7</c:v>
                </c:pt>
                <c:pt idx="2">
                  <c:v>0</c:v>
                </c:pt>
                <c:pt idx="3">
                  <c:v>0</c:v>
                </c:pt>
              </c:numCache>
            </c:numRef>
          </c:val>
        </c:ser>
        <c:dLbls>
          <c:showLegendKey val="0"/>
          <c:showVal val="0"/>
          <c:showCatName val="0"/>
          <c:showSerName val="0"/>
          <c:showPercent val="0"/>
          <c:showBubbleSize val="0"/>
        </c:dLbls>
        <c:gapWidth val="150"/>
        <c:axId val="164347264"/>
        <c:axId val="164639872"/>
      </c:barChart>
      <c:catAx>
        <c:axId val="164347264"/>
        <c:scaling>
          <c:orientation val="minMax"/>
        </c:scaling>
        <c:delete val="0"/>
        <c:axPos val="b"/>
        <c:majorTickMark val="out"/>
        <c:minorTickMark val="none"/>
        <c:tickLblPos val="nextTo"/>
        <c:crossAx val="164639872"/>
        <c:crosses val="autoZero"/>
        <c:auto val="1"/>
        <c:lblAlgn val="ctr"/>
        <c:lblOffset val="100"/>
        <c:noMultiLvlLbl val="0"/>
      </c:catAx>
      <c:valAx>
        <c:axId val="164639872"/>
        <c:scaling>
          <c:orientation val="minMax"/>
        </c:scaling>
        <c:delete val="0"/>
        <c:axPos val="l"/>
        <c:majorGridlines/>
        <c:numFmt formatCode="General" sourceLinked="1"/>
        <c:majorTickMark val="out"/>
        <c:minorTickMark val="none"/>
        <c:tickLblPos val="nextTo"/>
        <c:crossAx val="1643472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layout/>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Gymnasium!$K$15:$O$15</c:f>
              <c:numCache>
                <c:formatCode>General</c:formatCode>
                <c:ptCount val="5"/>
                <c:pt idx="0">
                  <c:v>8</c:v>
                </c:pt>
                <c:pt idx="1">
                  <c:v>5</c:v>
                </c:pt>
                <c:pt idx="2">
                  <c:v>6</c:v>
                </c:pt>
                <c:pt idx="3">
                  <c:v>7</c:v>
                </c:pt>
                <c:pt idx="4">
                  <c:v>0</c:v>
                </c:pt>
              </c:numCache>
            </c:numRef>
          </c:val>
        </c:ser>
        <c:dLbls>
          <c:showLegendKey val="0"/>
          <c:showVal val="0"/>
          <c:showCatName val="0"/>
          <c:showSerName val="0"/>
          <c:showPercent val="0"/>
          <c:showBubbleSize val="0"/>
        </c:dLbls>
        <c:gapWidth val="150"/>
        <c:axId val="164668544"/>
        <c:axId val="164670080"/>
      </c:barChart>
      <c:catAx>
        <c:axId val="164668544"/>
        <c:scaling>
          <c:orientation val="minMax"/>
        </c:scaling>
        <c:delete val="0"/>
        <c:axPos val="b"/>
        <c:majorTickMark val="out"/>
        <c:minorTickMark val="none"/>
        <c:tickLblPos val="nextTo"/>
        <c:crossAx val="164670080"/>
        <c:crosses val="autoZero"/>
        <c:auto val="1"/>
        <c:lblAlgn val="ctr"/>
        <c:lblOffset val="100"/>
        <c:noMultiLvlLbl val="0"/>
      </c:catAx>
      <c:valAx>
        <c:axId val="164670080"/>
        <c:scaling>
          <c:orientation val="minMax"/>
        </c:scaling>
        <c:delete val="0"/>
        <c:axPos val="l"/>
        <c:majorGridlines/>
        <c:numFmt formatCode="General" sourceLinked="1"/>
        <c:majorTickMark val="out"/>
        <c:minorTickMark val="none"/>
        <c:tickLblPos val="nextTo"/>
        <c:crossAx val="16466854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Gesamtübersicht!$BF$68:$BK$68</c:f>
              <c:numCache>
                <c:formatCode>General</c:formatCode>
                <c:ptCount val="6"/>
                <c:pt idx="0">
                  <c:v>26</c:v>
                </c:pt>
                <c:pt idx="1">
                  <c:v>32</c:v>
                </c:pt>
                <c:pt idx="2">
                  <c:v>2</c:v>
                </c:pt>
                <c:pt idx="3">
                  <c:v>0</c:v>
                </c:pt>
                <c:pt idx="4">
                  <c:v>0</c:v>
                </c:pt>
                <c:pt idx="5">
                  <c:v>2</c:v>
                </c:pt>
              </c:numCache>
            </c:numRef>
          </c:val>
        </c:ser>
        <c:dLbls>
          <c:showLegendKey val="0"/>
          <c:showVal val="0"/>
          <c:showCatName val="0"/>
          <c:showSerName val="0"/>
          <c:showPercent val="0"/>
          <c:showBubbleSize val="0"/>
        </c:dLbls>
        <c:gapWidth val="150"/>
        <c:axId val="97057024"/>
        <c:axId val="97124352"/>
      </c:barChart>
      <c:catAx>
        <c:axId val="97057024"/>
        <c:scaling>
          <c:orientation val="minMax"/>
        </c:scaling>
        <c:delete val="0"/>
        <c:axPos val="b"/>
        <c:majorTickMark val="out"/>
        <c:minorTickMark val="none"/>
        <c:tickLblPos val="nextTo"/>
        <c:crossAx val="97124352"/>
        <c:crosses val="autoZero"/>
        <c:auto val="1"/>
        <c:lblAlgn val="ctr"/>
        <c:lblOffset val="100"/>
        <c:noMultiLvlLbl val="0"/>
      </c:catAx>
      <c:valAx>
        <c:axId val="97124352"/>
        <c:scaling>
          <c:orientation val="minMax"/>
        </c:scaling>
        <c:delete val="0"/>
        <c:axPos val="l"/>
        <c:majorGridlines/>
        <c:numFmt formatCode="General" sourceLinked="1"/>
        <c:majorTickMark val="out"/>
        <c:minorTickMark val="none"/>
        <c:tickLblPos val="nextTo"/>
        <c:crossAx val="970570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Gymnasium!$P$15:$U$15</c:f>
              <c:numCache>
                <c:formatCode>General</c:formatCode>
                <c:ptCount val="6"/>
                <c:pt idx="0">
                  <c:v>3</c:v>
                </c:pt>
                <c:pt idx="1">
                  <c:v>5</c:v>
                </c:pt>
                <c:pt idx="2">
                  <c:v>1</c:v>
                </c:pt>
                <c:pt idx="3">
                  <c:v>0</c:v>
                </c:pt>
                <c:pt idx="4">
                  <c:v>0</c:v>
                </c:pt>
                <c:pt idx="5">
                  <c:v>0</c:v>
                </c:pt>
              </c:numCache>
            </c:numRef>
          </c:val>
        </c:ser>
        <c:dLbls>
          <c:showLegendKey val="0"/>
          <c:showVal val="0"/>
          <c:showCatName val="0"/>
          <c:showSerName val="0"/>
          <c:showPercent val="0"/>
          <c:showBubbleSize val="0"/>
        </c:dLbls>
        <c:gapWidth val="150"/>
        <c:axId val="164686464"/>
        <c:axId val="164688256"/>
      </c:barChart>
      <c:catAx>
        <c:axId val="164686464"/>
        <c:scaling>
          <c:orientation val="minMax"/>
        </c:scaling>
        <c:delete val="0"/>
        <c:axPos val="b"/>
        <c:majorTickMark val="out"/>
        <c:minorTickMark val="none"/>
        <c:tickLblPos val="nextTo"/>
        <c:crossAx val="164688256"/>
        <c:crosses val="autoZero"/>
        <c:auto val="1"/>
        <c:lblAlgn val="ctr"/>
        <c:lblOffset val="100"/>
        <c:noMultiLvlLbl val="0"/>
      </c:catAx>
      <c:valAx>
        <c:axId val="164688256"/>
        <c:scaling>
          <c:orientation val="minMax"/>
        </c:scaling>
        <c:delete val="0"/>
        <c:axPos val="l"/>
        <c:majorGridlines/>
        <c:numFmt formatCode="General" sourceLinked="1"/>
        <c:majorTickMark val="out"/>
        <c:minorTickMark val="none"/>
        <c:tickLblPos val="nextTo"/>
        <c:crossAx val="1646864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Gymnasium!$V$15:$AA$15</c:f>
              <c:numCache>
                <c:formatCode>General</c:formatCode>
                <c:ptCount val="6"/>
                <c:pt idx="0">
                  <c:v>5</c:v>
                </c:pt>
                <c:pt idx="1">
                  <c:v>2</c:v>
                </c:pt>
                <c:pt idx="2">
                  <c:v>2</c:v>
                </c:pt>
                <c:pt idx="3">
                  <c:v>0</c:v>
                </c:pt>
                <c:pt idx="4">
                  <c:v>0</c:v>
                </c:pt>
                <c:pt idx="5">
                  <c:v>0</c:v>
                </c:pt>
              </c:numCache>
            </c:numRef>
          </c:val>
        </c:ser>
        <c:dLbls>
          <c:showLegendKey val="0"/>
          <c:showVal val="0"/>
          <c:showCatName val="0"/>
          <c:showSerName val="0"/>
          <c:showPercent val="0"/>
          <c:showBubbleSize val="0"/>
        </c:dLbls>
        <c:gapWidth val="150"/>
        <c:axId val="164388864"/>
        <c:axId val="164390400"/>
      </c:barChart>
      <c:catAx>
        <c:axId val="164388864"/>
        <c:scaling>
          <c:orientation val="minMax"/>
        </c:scaling>
        <c:delete val="0"/>
        <c:axPos val="b"/>
        <c:majorTickMark val="out"/>
        <c:minorTickMark val="none"/>
        <c:tickLblPos val="nextTo"/>
        <c:crossAx val="164390400"/>
        <c:crosses val="autoZero"/>
        <c:auto val="1"/>
        <c:lblAlgn val="ctr"/>
        <c:lblOffset val="100"/>
        <c:noMultiLvlLbl val="0"/>
      </c:catAx>
      <c:valAx>
        <c:axId val="164390400"/>
        <c:scaling>
          <c:orientation val="minMax"/>
        </c:scaling>
        <c:delete val="0"/>
        <c:axPos val="l"/>
        <c:majorGridlines/>
        <c:numFmt formatCode="General" sourceLinked="1"/>
        <c:majorTickMark val="out"/>
        <c:minorTickMark val="none"/>
        <c:tickLblPos val="nextTo"/>
        <c:crossAx val="1643888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layout/>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Gymnasium!$AB$15:$AG$15</c:f>
              <c:numCache>
                <c:formatCode>General</c:formatCode>
                <c:ptCount val="6"/>
                <c:pt idx="0">
                  <c:v>3</c:v>
                </c:pt>
                <c:pt idx="1">
                  <c:v>5</c:v>
                </c:pt>
                <c:pt idx="2">
                  <c:v>1</c:v>
                </c:pt>
                <c:pt idx="3">
                  <c:v>0</c:v>
                </c:pt>
                <c:pt idx="4">
                  <c:v>0</c:v>
                </c:pt>
                <c:pt idx="5">
                  <c:v>0</c:v>
                </c:pt>
              </c:numCache>
            </c:numRef>
          </c:val>
        </c:ser>
        <c:dLbls>
          <c:showLegendKey val="0"/>
          <c:showVal val="0"/>
          <c:showCatName val="0"/>
          <c:showSerName val="0"/>
          <c:showPercent val="0"/>
          <c:showBubbleSize val="0"/>
        </c:dLbls>
        <c:gapWidth val="150"/>
        <c:axId val="164419456"/>
        <c:axId val="164420992"/>
      </c:barChart>
      <c:catAx>
        <c:axId val="164419456"/>
        <c:scaling>
          <c:orientation val="minMax"/>
        </c:scaling>
        <c:delete val="0"/>
        <c:axPos val="b"/>
        <c:majorTickMark val="out"/>
        <c:minorTickMark val="none"/>
        <c:tickLblPos val="nextTo"/>
        <c:crossAx val="164420992"/>
        <c:crosses val="autoZero"/>
        <c:auto val="1"/>
        <c:lblAlgn val="ctr"/>
        <c:lblOffset val="100"/>
        <c:noMultiLvlLbl val="0"/>
      </c:catAx>
      <c:valAx>
        <c:axId val="164420992"/>
        <c:scaling>
          <c:orientation val="minMax"/>
        </c:scaling>
        <c:delete val="0"/>
        <c:axPos val="l"/>
        <c:majorGridlines/>
        <c:numFmt formatCode="General" sourceLinked="1"/>
        <c:majorTickMark val="out"/>
        <c:minorTickMark val="none"/>
        <c:tickLblPos val="nextTo"/>
        <c:crossAx val="16441945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Gymnasium!$AH$15:$AM$15</c:f>
              <c:numCache>
                <c:formatCode>General</c:formatCode>
                <c:ptCount val="6"/>
                <c:pt idx="0">
                  <c:v>2</c:v>
                </c:pt>
                <c:pt idx="1">
                  <c:v>5</c:v>
                </c:pt>
                <c:pt idx="2">
                  <c:v>2</c:v>
                </c:pt>
                <c:pt idx="3">
                  <c:v>0</c:v>
                </c:pt>
                <c:pt idx="4">
                  <c:v>0</c:v>
                </c:pt>
                <c:pt idx="5">
                  <c:v>0</c:v>
                </c:pt>
              </c:numCache>
            </c:numRef>
          </c:val>
        </c:ser>
        <c:dLbls>
          <c:showLegendKey val="0"/>
          <c:showVal val="0"/>
          <c:showCatName val="0"/>
          <c:showSerName val="0"/>
          <c:showPercent val="0"/>
          <c:showBubbleSize val="0"/>
        </c:dLbls>
        <c:gapWidth val="150"/>
        <c:axId val="164502528"/>
        <c:axId val="164528896"/>
      </c:barChart>
      <c:catAx>
        <c:axId val="164502528"/>
        <c:scaling>
          <c:orientation val="minMax"/>
        </c:scaling>
        <c:delete val="0"/>
        <c:axPos val="b"/>
        <c:majorTickMark val="out"/>
        <c:minorTickMark val="none"/>
        <c:tickLblPos val="nextTo"/>
        <c:crossAx val="164528896"/>
        <c:crosses val="autoZero"/>
        <c:auto val="1"/>
        <c:lblAlgn val="ctr"/>
        <c:lblOffset val="100"/>
        <c:noMultiLvlLbl val="0"/>
      </c:catAx>
      <c:valAx>
        <c:axId val="164528896"/>
        <c:scaling>
          <c:orientation val="minMax"/>
        </c:scaling>
        <c:delete val="0"/>
        <c:axPos val="l"/>
        <c:majorGridlines/>
        <c:numFmt formatCode="General" sourceLinked="1"/>
        <c:majorTickMark val="out"/>
        <c:minorTickMark val="none"/>
        <c:tickLblPos val="nextTo"/>
        <c:crossAx val="16450252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layout/>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Gymnasium!$AN$15:$AS$15</c:f>
              <c:numCache>
                <c:formatCode>General</c:formatCode>
                <c:ptCount val="6"/>
                <c:pt idx="0">
                  <c:v>0</c:v>
                </c:pt>
                <c:pt idx="1">
                  <c:v>5</c:v>
                </c:pt>
                <c:pt idx="2">
                  <c:v>4</c:v>
                </c:pt>
                <c:pt idx="3">
                  <c:v>0</c:v>
                </c:pt>
                <c:pt idx="4">
                  <c:v>0</c:v>
                </c:pt>
                <c:pt idx="5">
                  <c:v>0</c:v>
                </c:pt>
              </c:numCache>
            </c:numRef>
          </c:val>
        </c:ser>
        <c:dLbls>
          <c:showLegendKey val="0"/>
          <c:showVal val="0"/>
          <c:showCatName val="0"/>
          <c:showSerName val="0"/>
          <c:showPercent val="0"/>
          <c:showBubbleSize val="0"/>
        </c:dLbls>
        <c:gapWidth val="150"/>
        <c:axId val="164561664"/>
        <c:axId val="164563200"/>
      </c:barChart>
      <c:catAx>
        <c:axId val="164561664"/>
        <c:scaling>
          <c:orientation val="minMax"/>
        </c:scaling>
        <c:delete val="0"/>
        <c:axPos val="b"/>
        <c:majorTickMark val="out"/>
        <c:minorTickMark val="none"/>
        <c:tickLblPos val="nextTo"/>
        <c:crossAx val="164563200"/>
        <c:crosses val="autoZero"/>
        <c:auto val="1"/>
        <c:lblAlgn val="ctr"/>
        <c:lblOffset val="100"/>
        <c:noMultiLvlLbl val="0"/>
      </c:catAx>
      <c:valAx>
        <c:axId val="164563200"/>
        <c:scaling>
          <c:orientation val="minMax"/>
        </c:scaling>
        <c:delete val="0"/>
        <c:axPos val="l"/>
        <c:majorGridlines/>
        <c:numFmt formatCode="General" sourceLinked="1"/>
        <c:majorTickMark val="out"/>
        <c:minorTickMark val="none"/>
        <c:tickLblPos val="nextTo"/>
        <c:crossAx val="1645616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Gymnasium!$AT$15:$AY$15</c:f>
              <c:numCache>
                <c:formatCode>General</c:formatCode>
                <c:ptCount val="6"/>
                <c:pt idx="0">
                  <c:v>0</c:v>
                </c:pt>
                <c:pt idx="1">
                  <c:v>4</c:v>
                </c:pt>
                <c:pt idx="2">
                  <c:v>4</c:v>
                </c:pt>
                <c:pt idx="3">
                  <c:v>1</c:v>
                </c:pt>
                <c:pt idx="4">
                  <c:v>0</c:v>
                </c:pt>
                <c:pt idx="5">
                  <c:v>0</c:v>
                </c:pt>
              </c:numCache>
            </c:numRef>
          </c:val>
        </c:ser>
        <c:dLbls>
          <c:showLegendKey val="0"/>
          <c:showVal val="0"/>
          <c:showCatName val="0"/>
          <c:showSerName val="0"/>
          <c:showPercent val="0"/>
          <c:showBubbleSize val="0"/>
        </c:dLbls>
        <c:gapWidth val="150"/>
        <c:axId val="164583680"/>
        <c:axId val="164589568"/>
      </c:barChart>
      <c:catAx>
        <c:axId val="164583680"/>
        <c:scaling>
          <c:orientation val="minMax"/>
        </c:scaling>
        <c:delete val="0"/>
        <c:axPos val="b"/>
        <c:majorTickMark val="out"/>
        <c:minorTickMark val="none"/>
        <c:tickLblPos val="nextTo"/>
        <c:crossAx val="164589568"/>
        <c:crosses val="autoZero"/>
        <c:auto val="1"/>
        <c:lblAlgn val="ctr"/>
        <c:lblOffset val="100"/>
        <c:noMultiLvlLbl val="0"/>
      </c:catAx>
      <c:valAx>
        <c:axId val="164589568"/>
        <c:scaling>
          <c:orientation val="minMax"/>
        </c:scaling>
        <c:delete val="0"/>
        <c:axPos val="l"/>
        <c:majorGridlines/>
        <c:numFmt formatCode="General" sourceLinked="1"/>
        <c:majorTickMark val="out"/>
        <c:minorTickMark val="none"/>
        <c:tickLblPos val="nextTo"/>
        <c:crossAx val="16458368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Gymnasium!$AZ$15:$BE$15</c:f>
              <c:numCache>
                <c:formatCode>General</c:formatCode>
                <c:ptCount val="6"/>
                <c:pt idx="0">
                  <c:v>0</c:v>
                </c:pt>
                <c:pt idx="1">
                  <c:v>3</c:v>
                </c:pt>
                <c:pt idx="2">
                  <c:v>4</c:v>
                </c:pt>
                <c:pt idx="3">
                  <c:v>2</c:v>
                </c:pt>
                <c:pt idx="4">
                  <c:v>0</c:v>
                </c:pt>
                <c:pt idx="5">
                  <c:v>0</c:v>
                </c:pt>
              </c:numCache>
            </c:numRef>
          </c:val>
        </c:ser>
        <c:dLbls>
          <c:showLegendKey val="0"/>
          <c:showVal val="0"/>
          <c:showCatName val="0"/>
          <c:showSerName val="0"/>
          <c:showPercent val="0"/>
          <c:showBubbleSize val="0"/>
        </c:dLbls>
        <c:gapWidth val="150"/>
        <c:axId val="164691968"/>
        <c:axId val="164693504"/>
      </c:barChart>
      <c:catAx>
        <c:axId val="164691968"/>
        <c:scaling>
          <c:orientation val="minMax"/>
        </c:scaling>
        <c:delete val="0"/>
        <c:axPos val="b"/>
        <c:majorTickMark val="out"/>
        <c:minorTickMark val="none"/>
        <c:tickLblPos val="nextTo"/>
        <c:crossAx val="164693504"/>
        <c:crosses val="autoZero"/>
        <c:auto val="1"/>
        <c:lblAlgn val="ctr"/>
        <c:lblOffset val="100"/>
        <c:noMultiLvlLbl val="0"/>
      </c:catAx>
      <c:valAx>
        <c:axId val="164693504"/>
        <c:scaling>
          <c:orientation val="minMax"/>
        </c:scaling>
        <c:delete val="0"/>
        <c:axPos val="l"/>
        <c:majorGridlines/>
        <c:numFmt formatCode="General" sourceLinked="1"/>
        <c:majorTickMark val="out"/>
        <c:minorTickMark val="none"/>
        <c:tickLblPos val="nextTo"/>
        <c:crossAx val="1646919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Gymnasium!$BF$15:$BK$15</c:f>
              <c:numCache>
                <c:formatCode>General</c:formatCode>
                <c:ptCount val="6"/>
                <c:pt idx="0">
                  <c:v>1</c:v>
                </c:pt>
                <c:pt idx="1">
                  <c:v>8</c:v>
                </c:pt>
                <c:pt idx="2">
                  <c:v>0</c:v>
                </c:pt>
                <c:pt idx="3">
                  <c:v>0</c:v>
                </c:pt>
                <c:pt idx="4">
                  <c:v>0</c:v>
                </c:pt>
                <c:pt idx="5">
                  <c:v>0</c:v>
                </c:pt>
              </c:numCache>
            </c:numRef>
          </c:val>
        </c:ser>
        <c:dLbls>
          <c:showLegendKey val="0"/>
          <c:showVal val="0"/>
          <c:showCatName val="0"/>
          <c:showSerName val="0"/>
          <c:showPercent val="0"/>
          <c:showBubbleSize val="0"/>
        </c:dLbls>
        <c:gapWidth val="150"/>
        <c:axId val="164718080"/>
        <c:axId val="164719616"/>
      </c:barChart>
      <c:catAx>
        <c:axId val="164718080"/>
        <c:scaling>
          <c:orientation val="minMax"/>
        </c:scaling>
        <c:delete val="0"/>
        <c:axPos val="b"/>
        <c:majorTickMark val="out"/>
        <c:minorTickMark val="none"/>
        <c:tickLblPos val="nextTo"/>
        <c:crossAx val="164719616"/>
        <c:crosses val="autoZero"/>
        <c:auto val="1"/>
        <c:lblAlgn val="ctr"/>
        <c:lblOffset val="100"/>
        <c:noMultiLvlLbl val="0"/>
      </c:catAx>
      <c:valAx>
        <c:axId val="164719616"/>
        <c:scaling>
          <c:orientation val="minMax"/>
        </c:scaling>
        <c:delete val="0"/>
        <c:axPos val="l"/>
        <c:majorGridlines/>
        <c:numFmt formatCode="General" sourceLinked="1"/>
        <c:majorTickMark val="out"/>
        <c:minorTickMark val="none"/>
        <c:tickLblPos val="nextTo"/>
        <c:crossAx val="1647180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Gymnasium!$BL$15:$BQ$15</c:f>
              <c:numCache>
                <c:formatCode>General</c:formatCode>
                <c:ptCount val="6"/>
                <c:pt idx="0">
                  <c:v>6</c:v>
                </c:pt>
                <c:pt idx="1">
                  <c:v>3</c:v>
                </c:pt>
                <c:pt idx="2">
                  <c:v>0</c:v>
                </c:pt>
                <c:pt idx="3">
                  <c:v>0</c:v>
                </c:pt>
                <c:pt idx="4">
                  <c:v>0</c:v>
                </c:pt>
                <c:pt idx="5">
                  <c:v>0</c:v>
                </c:pt>
              </c:numCache>
            </c:numRef>
          </c:val>
        </c:ser>
        <c:dLbls>
          <c:showLegendKey val="0"/>
          <c:showVal val="0"/>
          <c:showCatName val="0"/>
          <c:showSerName val="0"/>
          <c:showPercent val="0"/>
          <c:showBubbleSize val="0"/>
        </c:dLbls>
        <c:gapWidth val="150"/>
        <c:axId val="164740096"/>
        <c:axId val="164745984"/>
      </c:barChart>
      <c:catAx>
        <c:axId val="164740096"/>
        <c:scaling>
          <c:orientation val="minMax"/>
        </c:scaling>
        <c:delete val="0"/>
        <c:axPos val="b"/>
        <c:majorTickMark val="out"/>
        <c:minorTickMark val="none"/>
        <c:tickLblPos val="nextTo"/>
        <c:crossAx val="164745984"/>
        <c:crosses val="autoZero"/>
        <c:auto val="1"/>
        <c:lblAlgn val="ctr"/>
        <c:lblOffset val="100"/>
        <c:noMultiLvlLbl val="0"/>
      </c:catAx>
      <c:valAx>
        <c:axId val="164745984"/>
        <c:scaling>
          <c:orientation val="minMax"/>
        </c:scaling>
        <c:delete val="0"/>
        <c:axPos val="l"/>
        <c:majorGridlines/>
        <c:numFmt formatCode="General" sourceLinked="1"/>
        <c:majorTickMark val="out"/>
        <c:minorTickMark val="none"/>
        <c:tickLblPos val="nextTo"/>
        <c:crossAx val="1647400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Gymnasium!$BR$15:$BW$15</c:f>
              <c:numCache>
                <c:formatCode>General</c:formatCode>
                <c:ptCount val="6"/>
                <c:pt idx="0">
                  <c:v>6</c:v>
                </c:pt>
                <c:pt idx="1">
                  <c:v>3</c:v>
                </c:pt>
                <c:pt idx="2">
                  <c:v>0</c:v>
                </c:pt>
                <c:pt idx="3">
                  <c:v>0</c:v>
                </c:pt>
                <c:pt idx="4">
                  <c:v>0</c:v>
                </c:pt>
                <c:pt idx="5">
                  <c:v>0</c:v>
                </c:pt>
              </c:numCache>
            </c:numRef>
          </c:val>
        </c:ser>
        <c:dLbls>
          <c:showLegendKey val="0"/>
          <c:showVal val="0"/>
          <c:showCatName val="0"/>
          <c:showSerName val="0"/>
          <c:showPercent val="0"/>
          <c:showBubbleSize val="0"/>
        </c:dLbls>
        <c:gapWidth val="150"/>
        <c:axId val="164832000"/>
        <c:axId val="164833536"/>
      </c:barChart>
      <c:catAx>
        <c:axId val="164832000"/>
        <c:scaling>
          <c:orientation val="minMax"/>
        </c:scaling>
        <c:delete val="0"/>
        <c:axPos val="b"/>
        <c:majorTickMark val="out"/>
        <c:minorTickMark val="none"/>
        <c:tickLblPos val="nextTo"/>
        <c:crossAx val="164833536"/>
        <c:crosses val="autoZero"/>
        <c:auto val="1"/>
        <c:lblAlgn val="ctr"/>
        <c:lblOffset val="100"/>
        <c:noMultiLvlLbl val="0"/>
      </c:catAx>
      <c:valAx>
        <c:axId val="164833536"/>
        <c:scaling>
          <c:orientation val="minMax"/>
        </c:scaling>
        <c:delete val="0"/>
        <c:axPos val="l"/>
        <c:majorGridlines/>
        <c:numFmt formatCode="General" sourceLinked="1"/>
        <c:majorTickMark val="out"/>
        <c:minorTickMark val="none"/>
        <c:tickLblPos val="nextTo"/>
        <c:crossAx val="1648320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Gesamtübersicht!$BL$68:$BQ$68</c:f>
              <c:numCache>
                <c:formatCode>General</c:formatCode>
                <c:ptCount val="6"/>
                <c:pt idx="0">
                  <c:v>49</c:v>
                </c:pt>
                <c:pt idx="1">
                  <c:v>12</c:v>
                </c:pt>
                <c:pt idx="2">
                  <c:v>1</c:v>
                </c:pt>
                <c:pt idx="3">
                  <c:v>0</c:v>
                </c:pt>
                <c:pt idx="4">
                  <c:v>0</c:v>
                </c:pt>
                <c:pt idx="5">
                  <c:v>0</c:v>
                </c:pt>
              </c:numCache>
            </c:numRef>
          </c:val>
        </c:ser>
        <c:dLbls>
          <c:showLegendKey val="0"/>
          <c:showVal val="0"/>
          <c:showCatName val="0"/>
          <c:showSerName val="0"/>
          <c:showPercent val="0"/>
          <c:showBubbleSize val="0"/>
        </c:dLbls>
        <c:gapWidth val="150"/>
        <c:axId val="97157120"/>
        <c:axId val="97158656"/>
      </c:barChart>
      <c:catAx>
        <c:axId val="97157120"/>
        <c:scaling>
          <c:orientation val="minMax"/>
        </c:scaling>
        <c:delete val="0"/>
        <c:axPos val="b"/>
        <c:majorTickMark val="out"/>
        <c:minorTickMark val="none"/>
        <c:tickLblPos val="nextTo"/>
        <c:crossAx val="97158656"/>
        <c:crosses val="autoZero"/>
        <c:auto val="1"/>
        <c:lblAlgn val="ctr"/>
        <c:lblOffset val="100"/>
        <c:noMultiLvlLbl val="0"/>
      </c:catAx>
      <c:valAx>
        <c:axId val="97158656"/>
        <c:scaling>
          <c:orientation val="minMax"/>
        </c:scaling>
        <c:delete val="0"/>
        <c:axPos val="l"/>
        <c:majorGridlines/>
        <c:numFmt formatCode="General" sourceLinked="1"/>
        <c:majorTickMark val="out"/>
        <c:minorTickMark val="none"/>
        <c:tickLblPos val="nextTo"/>
        <c:crossAx val="971571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Gymnasium!$CB$15:$CG$15</c:f>
              <c:numCache>
                <c:formatCode>General</c:formatCode>
                <c:ptCount val="6"/>
                <c:pt idx="0">
                  <c:v>3</c:v>
                </c:pt>
                <c:pt idx="1">
                  <c:v>2</c:v>
                </c:pt>
                <c:pt idx="2">
                  <c:v>3</c:v>
                </c:pt>
                <c:pt idx="3">
                  <c:v>1</c:v>
                </c:pt>
                <c:pt idx="4">
                  <c:v>0</c:v>
                </c:pt>
                <c:pt idx="5">
                  <c:v>0</c:v>
                </c:pt>
              </c:numCache>
            </c:numRef>
          </c:val>
        </c:ser>
        <c:dLbls>
          <c:showLegendKey val="0"/>
          <c:showVal val="0"/>
          <c:showCatName val="0"/>
          <c:showSerName val="0"/>
          <c:showPercent val="0"/>
          <c:showBubbleSize val="0"/>
        </c:dLbls>
        <c:gapWidth val="150"/>
        <c:axId val="164874496"/>
        <c:axId val="164884480"/>
      </c:barChart>
      <c:catAx>
        <c:axId val="164874496"/>
        <c:scaling>
          <c:orientation val="minMax"/>
        </c:scaling>
        <c:delete val="0"/>
        <c:axPos val="b"/>
        <c:majorTickMark val="out"/>
        <c:minorTickMark val="none"/>
        <c:tickLblPos val="nextTo"/>
        <c:crossAx val="164884480"/>
        <c:crosses val="autoZero"/>
        <c:auto val="1"/>
        <c:lblAlgn val="ctr"/>
        <c:lblOffset val="100"/>
        <c:noMultiLvlLbl val="0"/>
      </c:catAx>
      <c:valAx>
        <c:axId val="164884480"/>
        <c:scaling>
          <c:orientation val="minMax"/>
        </c:scaling>
        <c:delete val="0"/>
        <c:axPos val="l"/>
        <c:majorGridlines/>
        <c:numFmt formatCode="General" sourceLinked="1"/>
        <c:majorTickMark val="out"/>
        <c:minorTickMark val="none"/>
        <c:tickLblPos val="nextTo"/>
        <c:crossAx val="1648744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Gymnasium!$CH$15:$CM$15</c:f>
              <c:numCache>
                <c:formatCode>General</c:formatCode>
                <c:ptCount val="6"/>
                <c:pt idx="0">
                  <c:v>2</c:v>
                </c:pt>
                <c:pt idx="1">
                  <c:v>3</c:v>
                </c:pt>
                <c:pt idx="2">
                  <c:v>3</c:v>
                </c:pt>
                <c:pt idx="3">
                  <c:v>1</c:v>
                </c:pt>
                <c:pt idx="4">
                  <c:v>0</c:v>
                </c:pt>
                <c:pt idx="5">
                  <c:v>0</c:v>
                </c:pt>
              </c:numCache>
            </c:numRef>
          </c:val>
        </c:ser>
        <c:dLbls>
          <c:showLegendKey val="0"/>
          <c:showVal val="0"/>
          <c:showCatName val="0"/>
          <c:showSerName val="0"/>
          <c:showPercent val="0"/>
          <c:showBubbleSize val="0"/>
        </c:dLbls>
        <c:gapWidth val="150"/>
        <c:axId val="165953536"/>
        <c:axId val="165955072"/>
      </c:barChart>
      <c:catAx>
        <c:axId val="165953536"/>
        <c:scaling>
          <c:orientation val="minMax"/>
        </c:scaling>
        <c:delete val="0"/>
        <c:axPos val="b"/>
        <c:majorTickMark val="out"/>
        <c:minorTickMark val="none"/>
        <c:tickLblPos val="nextTo"/>
        <c:crossAx val="165955072"/>
        <c:crosses val="autoZero"/>
        <c:auto val="1"/>
        <c:lblAlgn val="ctr"/>
        <c:lblOffset val="100"/>
        <c:noMultiLvlLbl val="0"/>
      </c:catAx>
      <c:valAx>
        <c:axId val="165955072"/>
        <c:scaling>
          <c:orientation val="minMax"/>
        </c:scaling>
        <c:delete val="0"/>
        <c:axPos val="l"/>
        <c:majorGridlines/>
        <c:numFmt formatCode="General" sourceLinked="1"/>
        <c:majorTickMark val="out"/>
        <c:minorTickMark val="none"/>
        <c:tickLblPos val="nextTo"/>
        <c:crossAx val="16595353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Gymnasium!$CN$15:$CS$15</c:f>
              <c:numCache>
                <c:formatCode>General</c:formatCode>
                <c:ptCount val="6"/>
                <c:pt idx="0">
                  <c:v>1</c:v>
                </c:pt>
                <c:pt idx="1">
                  <c:v>5</c:v>
                </c:pt>
                <c:pt idx="2">
                  <c:v>3</c:v>
                </c:pt>
                <c:pt idx="3">
                  <c:v>0</c:v>
                </c:pt>
                <c:pt idx="4">
                  <c:v>0</c:v>
                </c:pt>
                <c:pt idx="5">
                  <c:v>0</c:v>
                </c:pt>
              </c:numCache>
            </c:numRef>
          </c:val>
        </c:ser>
        <c:dLbls>
          <c:showLegendKey val="0"/>
          <c:showVal val="0"/>
          <c:showCatName val="0"/>
          <c:showSerName val="0"/>
          <c:showPercent val="0"/>
          <c:showBubbleSize val="0"/>
        </c:dLbls>
        <c:gapWidth val="150"/>
        <c:axId val="165983744"/>
        <c:axId val="165985280"/>
      </c:barChart>
      <c:catAx>
        <c:axId val="165983744"/>
        <c:scaling>
          <c:orientation val="minMax"/>
        </c:scaling>
        <c:delete val="0"/>
        <c:axPos val="b"/>
        <c:majorTickMark val="out"/>
        <c:minorTickMark val="none"/>
        <c:tickLblPos val="nextTo"/>
        <c:crossAx val="165985280"/>
        <c:crosses val="autoZero"/>
        <c:auto val="1"/>
        <c:lblAlgn val="ctr"/>
        <c:lblOffset val="100"/>
        <c:noMultiLvlLbl val="0"/>
      </c:catAx>
      <c:valAx>
        <c:axId val="165985280"/>
        <c:scaling>
          <c:orientation val="minMax"/>
        </c:scaling>
        <c:delete val="0"/>
        <c:axPos val="l"/>
        <c:majorGridlines/>
        <c:numFmt formatCode="General" sourceLinked="1"/>
        <c:majorTickMark val="out"/>
        <c:minorTickMark val="none"/>
        <c:tickLblPos val="nextTo"/>
        <c:crossAx val="16598374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Gymnasium!$CT$15:$CY$15</c:f>
              <c:numCache>
                <c:formatCode>General</c:formatCode>
                <c:ptCount val="6"/>
                <c:pt idx="0">
                  <c:v>1</c:v>
                </c:pt>
                <c:pt idx="1">
                  <c:v>8</c:v>
                </c:pt>
                <c:pt idx="2">
                  <c:v>0</c:v>
                </c:pt>
                <c:pt idx="3">
                  <c:v>0</c:v>
                </c:pt>
                <c:pt idx="4">
                  <c:v>0</c:v>
                </c:pt>
                <c:pt idx="5">
                  <c:v>0</c:v>
                </c:pt>
              </c:numCache>
            </c:numRef>
          </c:val>
        </c:ser>
        <c:dLbls>
          <c:showLegendKey val="0"/>
          <c:showVal val="0"/>
          <c:showCatName val="0"/>
          <c:showSerName val="0"/>
          <c:showPercent val="0"/>
          <c:showBubbleSize val="0"/>
        </c:dLbls>
        <c:gapWidth val="150"/>
        <c:axId val="165993472"/>
        <c:axId val="166011648"/>
      </c:barChart>
      <c:catAx>
        <c:axId val="165993472"/>
        <c:scaling>
          <c:orientation val="minMax"/>
        </c:scaling>
        <c:delete val="0"/>
        <c:axPos val="b"/>
        <c:majorTickMark val="out"/>
        <c:minorTickMark val="none"/>
        <c:tickLblPos val="nextTo"/>
        <c:crossAx val="166011648"/>
        <c:crosses val="autoZero"/>
        <c:auto val="1"/>
        <c:lblAlgn val="ctr"/>
        <c:lblOffset val="100"/>
        <c:noMultiLvlLbl val="0"/>
      </c:catAx>
      <c:valAx>
        <c:axId val="166011648"/>
        <c:scaling>
          <c:orientation val="minMax"/>
        </c:scaling>
        <c:delete val="0"/>
        <c:axPos val="l"/>
        <c:majorGridlines/>
        <c:numFmt formatCode="General" sourceLinked="1"/>
        <c:majorTickMark val="out"/>
        <c:minorTickMark val="none"/>
        <c:tickLblPos val="nextTo"/>
        <c:crossAx val="16599347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Gymnasium!$CZ$15:$DE$15</c:f>
              <c:numCache>
                <c:formatCode>General</c:formatCode>
                <c:ptCount val="6"/>
                <c:pt idx="0">
                  <c:v>2</c:v>
                </c:pt>
                <c:pt idx="1">
                  <c:v>3</c:v>
                </c:pt>
                <c:pt idx="2">
                  <c:v>3</c:v>
                </c:pt>
                <c:pt idx="3">
                  <c:v>1</c:v>
                </c:pt>
                <c:pt idx="4">
                  <c:v>0</c:v>
                </c:pt>
                <c:pt idx="5">
                  <c:v>0</c:v>
                </c:pt>
              </c:numCache>
            </c:numRef>
          </c:val>
        </c:ser>
        <c:dLbls>
          <c:showLegendKey val="0"/>
          <c:showVal val="0"/>
          <c:showCatName val="0"/>
          <c:showSerName val="0"/>
          <c:showPercent val="0"/>
          <c:showBubbleSize val="0"/>
        </c:dLbls>
        <c:gapWidth val="150"/>
        <c:axId val="166048512"/>
        <c:axId val="166050048"/>
      </c:barChart>
      <c:catAx>
        <c:axId val="166048512"/>
        <c:scaling>
          <c:orientation val="minMax"/>
        </c:scaling>
        <c:delete val="0"/>
        <c:axPos val="b"/>
        <c:majorTickMark val="out"/>
        <c:minorTickMark val="none"/>
        <c:tickLblPos val="nextTo"/>
        <c:crossAx val="166050048"/>
        <c:crosses val="autoZero"/>
        <c:auto val="1"/>
        <c:lblAlgn val="ctr"/>
        <c:lblOffset val="100"/>
        <c:noMultiLvlLbl val="0"/>
      </c:catAx>
      <c:valAx>
        <c:axId val="166050048"/>
        <c:scaling>
          <c:orientation val="minMax"/>
        </c:scaling>
        <c:delete val="0"/>
        <c:axPos val="l"/>
        <c:majorGridlines/>
        <c:numFmt formatCode="General" sourceLinked="1"/>
        <c:majorTickMark val="out"/>
        <c:minorTickMark val="none"/>
        <c:tickLblPos val="nextTo"/>
        <c:crossAx val="16604851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Gymnasium!$DF$15:$DK$15</c:f>
              <c:numCache>
                <c:formatCode>General</c:formatCode>
                <c:ptCount val="6"/>
                <c:pt idx="0">
                  <c:v>1</c:v>
                </c:pt>
                <c:pt idx="1">
                  <c:v>7</c:v>
                </c:pt>
                <c:pt idx="2">
                  <c:v>1</c:v>
                </c:pt>
                <c:pt idx="3">
                  <c:v>0</c:v>
                </c:pt>
                <c:pt idx="4">
                  <c:v>0</c:v>
                </c:pt>
                <c:pt idx="5">
                  <c:v>0</c:v>
                </c:pt>
              </c:numCache>
            </c:numRef>
          </c:val>
        </c:ser>
        <c:dLbls>
          <c:showLegendKey val="0"/>
          <c:showVal val="0"/>
          <c:showCatName val="0"/>
          <c:showSerName val="0"/>
          <c:showPercent val="0"/>
          <c:showBubbleSize val="0"/>
        </c:dLbls>
        <c:gapWidth val="150"/>
        <c:axId val="166091008"/>
        <c:axId val="166092800"/>
      </c:barChart>
      <c:catAx>
        <c:axId val="166091008"/>
        <c:scaling>
          <c:orientation val="minMax"/>
        </c:scaling>
        <c:delete val="0"/>
        <c:axPos val="b"/>
        <c:majorTickMark val="out"/>
        <c:minorTickMark val="none"/>
        <c:tickLblPos val="nextTo"/>
        <c:crossAx val="166092800"/>
        <c:crosses val="autoZero"/>
        <c:auto val="1"/>
        <c:lblAlgn val="ctr"/>
        <c:lblOffset val="100"/>
        <c:noMultiLvlLbl val="0"/>
      </c:catAx>
      <c:valAx>
        <c:axId val="166092800"/>
        <c:scaling>
          <c:orientation val="minMax"/>
        </c:scaling>
        <c:delete val="0"/>
        <c:axPos val="l"/>
        <c:majorGridlines/>
        <c:numFmt formatCode="General" sourceLinked="1"/>
        <c:majorTickMark val="out"/>
        <c:minorTickMark val="none"/>
        <c:tickLblPos val="nextTo"/>
        <c:crossAx val="1660910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Gymnasium!$DL$15:$DQ$15</c:f>
              <c:numCache>
                <c:formatCode>General</c:formatCode>
                <c:ptCount val="6"/>
                <c:pt idx="0">
                  <c:v>1</c:v>
                </c:pt>
                <c:pt idx="1">
                  <c:v>2</c:v>
                </c:pt>
                <c:pt idx="2">
                  <c:v>4</c:v>
                </c:pt>
                <c:pt idx="3">
                  <c:v>2</c:v>
                </c:pt>
                <c:pt idx="4">
                  <c:v>0</c:v>
                </c:pt>
                <c:pt idx="5">
                  <c:v>0</c:v>
                </c:pt>
              </c:numCache>
            </c:numRef>
          </c:val>
        </c:ser>
        <c:dLbls>
          <c:showLegendKey val="0"/>
          <c:showVal val="0"/>
          <c:showCatName val="0"/>
          <c:showSerName val="0"/>
          <c:showPercent val="0"/>
          <c:showBubbleSize val="0"/>
        </c:dLbls>
        <c:gapWidth val="150"/>
        <c:axId val="166109184"/>
        <c:axId val="166110720"/>
      </c:barChart>
      <c:catAx>
        <c:axId val="166109184"/>
        <c:scaling>
          <c:orientation val="minMax"/>
        </c:scaling>
        <c:delete val="0"/>
        <c:axPos val="b"/>
        <c:majorTickMark val="out"/>
        <c:minorTickMark val="none"/>
        <c:tickLblPos val="nextTo"/>
        <c:crossAx val="166110720"/>
        <c:crosses val="autoZero"/>
        <c:auto val="1"/>
        <c:lblAlgn val="ctr"/>
        <c:lblOffset val="100"/>
        <c:noMultiLvlLbl val="0"/>
      </c:catAx>
      <c:valAx>
        <c:axId val="166110720"/>
        <c:scaling>
          <c:orientation val="minMax"/>
        </c:scaling>
        <c:delete val="0"/>
        <c:axPos val="l"/>
        <c:majorGridlines/>
        <c:numFmt formatCode="General" sourceLinked="1"/>
        <c:majorTickMark val="out"/>
        <c:minorTickMark val="none"/>
        <c:tickLblPos val="nextTo"/>
        <c:crossAx val="16610918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layout/>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Gymnasium!$DW$15:$EA$15</c:f>
              <c:numCache>
                <c:formatCode>General</c:formatCode>
                <c:ptCount val="5"/>
                <c:pt idx="0">
                  <c:v>1</c:v>
                </c:pt>
                <c:pt idx="1">
                  <c:v>1</c:v>
                </c:pt>
                <c:pt idx="2">
                  <c:v>4</c:v>
                </c:pt>
                <c:pt idx="3">
                  <c:v>2</c:v>
                </c:pt>
                <c:pt idx="4">
                  <c:v>0</c:v>
                </c:pt>
              </c:numCache>
            </c:numRef>
          </c:val>
        </c:ser>
        <c:dLbls>
          <c:showLegendKey val="0"/>
          <c:showVal val="0"/>
          <c:showCatName val="0"/>
          <c:showSerName val="0"/>
          <c:showPercent val="0"/>
          <c:showBubbleSize val="0"/>
        </c:dLbls>
        <c:gapWidth val="150"/>
        <c:axId val="166131584"/>
        <c:axId val="166133120"/>
      </c:barChart>
      <c:catAx>
        <c:axId val="166131584"/>
        <c:scaling>
          <c:orientation val="minMax"/>
        </c:scaling>
        <c:delete val="0"/>
        <c:axPos val="b"/>
        <c:majorTickMark val="out"/>
        <c:minorTickMark val="none"/>
        <c:tickLblPos val="nextTo"/>
        <c:crossAx val="166133120"/>
        <c:crosses val="autoZero"/>
        <c:auto val="1"/>
        <c:lblAlgn val="ctr"/>
        <c:lblOffset val="100"/>
        <c:noMultiLvlLbl val="0"/>
      </c:catAx>
      <c:valAx>
        <c:axId val="166133120"/>
        <c:scaling>
          <c:orientation val="minMax"/>
        </c:scaling>
        <c:delete val="0"/>
        <c:axPos val="l"/>
        <c:majorGridlines/>
        <c:numFmt formatCode="General" sourceLinked="1"/>
        <c:majorTickMark val="out"/>
        <c:minorTickMark val="none"/>
        <c:tickLblPos val="nextTo"/>
        <c:crossAx val="16613158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layout/>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Förderschule!$D$11</c:f>
              <c:numCache>
                <c:formatCode>General</c:formatCode>
                <c:ptCount val="1"/>
                <c:pt idx="0">
                  <c:v>5</c:v>
                </c:pt>
              </c:numCache>
            </c:numRef>
          </c:val>
        </c:ser>
        <c:ser>
          <c:idx val="1"/>
          <c:order val="1"/>
          <c:tx>
            <c:v>männlcih</c:v>
          </c:tx>
          <c:invertIfNegative val="0"/>
          <c:cat>
            <c:strLit>
              <c:ptCount val="1"/>
              <c:pt idx="0">
                <c:v>Geschlecht</c:v>
              </c:pt>
            </c:strLit>
          </c:cat>
          <c:val>
            <c:numRef>
              <c:f>Förderschule!$E$11</c:f>
              <c:numCache>
                <c:formatCode>General</c:formatCode>
                <c:ptCount val="1"/>
                <c:pt idx="0">
                  <c:v>0</c:v>
                </c:pt>
              </c:numCache>
            </c:numRef>
          </c:val>
        </c:ser>
        <c:dLbls>
          <c:showLegendKey val="0"/>
          <c:showVal val="0"/>
          <c:showCatName val="0"/>
          <c:showSerName val="0"/>
          <c:showPercent val="0"/>
          <c:showBubbleSize val="0"/>
        </c:dLbls>
        <c:gapWidth val="150"/>
        <c:axId val="166392192"/>
        <c:axId val="166393728"/>
      </c:barChart>
      <c:catAx>
        <c:axId val="166392192"/>
        <c:scaling>
          <c:orientation val="minMax"/>
        </c:scaling>
        <c:delete val="0"/>
        <c:axPos val="b"/>
        <c:majorTickMark val="out"/>
        <c:minorTickMark val="none"/>
        <c:tickLblPos val="nextTo"/>
        <c:crossAx val="166393728"/>
        <c:crosses val="autoZero"/>
        <c:auto val="1"/>
        <c:lblAlgn val="ctr"/>
        <c:lblOffset val="100"/>
        <c:noMultiLvlLbl val="0"/>
      </c:catAx>
      <c:valAx>
        <c:axId val="166393728"/>
        <c:scaling>
          <c:orientation val="minMax"/>
        </c:scaling>
        <c:delete val="0"/>
        <c:axPos val="l"/>
        <c:majorGridlines/>
        <c:numFmt formatCode="General" sourceLinked="1"/>
        <c:majorTickMark val="out"/>
        <c:minorTickMark val="none"/>
        <c:tickLblPos val="nextTo"/>
        <c:crossAx val="16639219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Förderschule!$G$11:$J$11</c:f>
              <c:numCache>
                <c:formatCode>General</c:formatCode>
                <c:ptCount val="4"/>
                <c:pt idx="0">
                  <c:v>1</c:v>
                </c:pt>
                <c:pt idx="1">
                  <c:v>3</c:v>
                </c:pt>
                <c:pt idx="2">
                  <c:v>1</c:v>
                </c:pt>
                <c:pt idx="3">
                  <c:v>0</c:v>
                </c:pt>
              </c:numCache>
            </c:numRef>
          </c:val>
        </c:ser>
        <c:dLbls>
          <c:showLegendKey val="0"/>
          <c:showVal val="0"/>
          <c:showCatName val="0"/>
          <c:showSerName val="0"/>
          <c:showPercent val="0"/>
          <c:showBubbleSize val="0"/>
        </c:dLbls>
        <c:gapWidth val="150"/>
        <c:axId val="155154304"/>
        <c:axId val="155155840"/>
      </c:barChart>
      <c:catAx>
        <c:axId val="155154304"/>
        <c:scaling>
          <c:orientation val="minMax"/>
        </c:scaling>
        <c:delete val="0"/>
        <c:axPos val="b"/>
        <c:majorTickMark val="out"/>
        <c:minorTickMark val="none"/>
        <c:tickLblPos val="nextTo"/>
        <c:crossAx val="155155840"/>
        <c:crosses val="autoZero"/>
        <c:auto val="1"/>
        <c:lblAlgn val="ctr"/>
        <c:lblOffset val="100"/>
        <c:noMultiLvlLbl val="0"/>
      </c:catAx>
      <c:valAx>
        <c:axId val="155155840"/>
        <c:scaling>
          <c:orientation val="minMax"/>
        </c:scaling>
        <c:delete val="0"/>
        <c:axPos val="l"/>
        <c:majorGridlines/>
        <c:numFmt formatCode="General" sourceLinked="1"/>
        <c:majorTickMark val="out"/>
        <c:minorTickMark val="none"/>
        <c:tickLblPos val="nextTo"/>
        <c:crossAx val="15515430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Gesamtübersicht!$BR$68:$BW$68</c:f>
              <c:numCache>
                <c:formatCode>General</c:formatCode>
                <c:ptCount val="6"/>
                <c:pt idx="0">
                  <c:v>46</c:v>
                </c:pt>
                <c:pt idx="1">
                  <c:v>15</c:v>
                </c:pt>
                <c:pt idx="2">
                  <c:v>1</c:v>
                </c:pt>
                <c:pt idx="3">
                  <c:v>0</c:v>
                </c:pt>
                <c:pt idx="4">
                  <c:v>0</c:v>
                </c:pt>
                <c:pt idx="5">
                  <c:v>0</c:v>
                </c:pt>
              </c:numCache>
            </c:numRef>
          </c:val>
        </c:ser>
        <c:dLbls>
          <c:showLegendKey val="0"/>
          <c:showVal val="0"/>
          <c:showCatName val="0"/>
          <c:showSerName val="0"/>
          <c:showPercent val="0"/>
          <c:showBubbleSize val="0"/>
        </c:dLbls>
        <c:gapWidth val="150"/>
        <c:axId val="97183232"/>
        <c:axId val="97184768"/>
      </c:barChart>
      <c:catAx>
        <c:axId val="97183232"/>
        <c:scaling>
          <c:orientation val="minMax"/>
        </c:scaling>
        <c:delete val="0"/>
        <c:axPos val="b"/>
        <c:majorTickMark val="out"/>
        <c:minorTickMark val="none"/>
        <c:tickLblPos val="nextTo"/>
        <c:crossAx val="97184768"/>
        <c:crosses val="autoZero"/>
        <c:auto val="1"/>
        <c:lblAlgn val="ctr"/>
        <c:lblOffset val="100"/>
        <c:noMultiLvlLbl val="0"/>
      </c:catAx>
      <c:valAx>
        <c:axId val="97184768"/>
        <c:scaling>
          <c:orientation val="minMax"/>
        </c:scaling>
        <c:delete val="0"/>
        <c:axPos val="l"/>
        <c:majorGridlines/>
        <c:numFmt formatCode="General" sourceLinked="1"/>
        <c:majorTickMark val="out"/>
        <c:minorTickMark val="none"/>
        <c:tickLblPos val="nextTo"/>
        <c:crossAx val="971832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layout/>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Förderschule!$K$11:$O$11</c:f>
              <c:numCache>
                <c:formatCode>General</c:formatCode>
                <c:ptCount val="5"/>
                <c:pt idx="0">
                  <c:v>5</c:v>
                </c:pt>
                <c:pt idx="1">
                  <c:v>3</c:v>
                </c:pt>
                <c:pt idx="2">
                  <c:v>2</c:v>
                </c:pt>
                <c:pt idx="3">
                  <c:v>3</c:v>
                </c:pt>
                <c:pt idx="4">
                  <c:v>0</c:v>
                </c:pt>
              </c:numCache>
            </c:numRef>
          </c:val>
        </c:ser>
        <c:dLbls>
          <c:showLegendKey val="0"/>
          <c:showVal val="0"/>
          <c:showCatName val="0"/>
          <c:showSerName val="0"/>
          <c:showPercent val="0"/>
          <c:showBubbleSize val="0"/>
        </c:dLbls>
        <c:gapWidth val="150"/>
        <c:axId val="155868544"/>
        <c:axId val="164201600"/>
      </c:barChart>
      <c:catAx>
        <c:axId val="155868544"/>
        <c:scaling>
          <c:orientation val="minMax"/>
        </c:scaling>
        <c:delete val="0"/>
        <c:axPos val="b"/>
        <c:majorTickMark val="out"/>
        <c:minorTickMark val="none"/>
        <c:tickLblPos val="nextTo"/>
        <c:crossAx val="164201600"/>
        <c:crosses val="autoZero"/>
        <c:auto val="1"/>
        <c:lblAlgn val="ctr"/>
        <c:lblOffset val="100"/>
        <c:noMultiLvlLbl val="0"/>
      </c:catAx>
      <c:valAx>
        <c:axId val="164201600"/>
        <c:scaling>
          <c:orientation val="minMax"/>
        </c:scaling>
        <c:delete val="0"/>
        <c:axPos val="l"/>
        <c:majorGridlines/>
        <c:numFmt formatCode="General" sourceLinked="1"/>
        <c:majorTickMark val="out"/>
        <c:minorTickMark val="none"/>
        <c:tickLblPos val="nextTo"/>
        <c:crossAx val="15586854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Förderschule!$P$11:$U$11</c:f>
              <c:numCache>
                <c:formatCode>General</c:formatCode>
                <c:ptCount val="6"/>
                <c:pt idx="0">
                  <c:v>4</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55206784"/>
        <c:axId val="155208320"/>
      </c:barChart>
      <c:catAx>
        <c:axId val="155206784"/>
        <c:scaling>
          <c:orientation val="minMax"/>
        </c:scaling>
        <c:delete val="0"/>
        <c:axPos val="b"/>
        <c:majorTickMark val="out"/>
        <c:minorTickMark val="none"/>
        <c:tickLblPos val="nextTo"/>
        <c:crossAx val="155208320"/>
        <c:crosses val="autoZero"/>
        <c:auto val="1"/>
        <c:lblAlgn val="ctr"/>
        <c:lblOffset val="100"/>
        <c:noMultiLvlLbl val="0"/>
      </c:catAx>
      <c:valAx>
        <c:axId val="155208320"/>
        <c:scaling>
          <c:orientation val="minMax"/>
        </c:scaling>
        <c:delete val="0"/>
        <c:axPos val="l"/>
        <c:majorGridlines/>
        <c:numFmt formatCode="General" sourceLinked="1"/>
        <c:majorTickMark val="out"/>
        <c:minorTickMark val="none"/>
        <c:tickLblPos val="nextTo"/>
        <c:crossAx val="15520678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Förderschule!$V$11:$AA$11</c:f>
              <c:numCache>
                <c:formatCode>General</c:formatCode>
                <c:ptCount val="6"/>
                <c:pt idx="0">
                  <c:v>3</c:v>
                </c:pt>
                <c:pt idx="1">
                  <c:v>1</c:v>
                </c:pt>
                <c:pt idx="2">
                  <c:v>1</c:v>
                </c:pt>
                <c:pt idx="3">
                  <c:v>0</c:v>
                </c:pt>
                <c:pt idx="4">
                  <c:v>0</c:v>
                </c:pt>
                <c:pt idx="5">
                  <c:v>0</c:v>
                </c:pt>
              </c:numCache>
            </c:numRef>
          </c:val>
        </c:ser>
        <c:dLbls>
          <c:showLegendKey val="0"/>
          <c:showVal val="0"/>
          <c:showCatName val="0"/>
          <c:showSerName val="0"/>
          <c:showPercent val="0"/>
          <c:showBubbleSize val="0"/>
        </c:dLbls>
        <c:gapWidth val="150"/>
        <c:axId val="155253376"/>
        <c:axId val="166662528"/>
      </c:barChart>
      <c:catAx>
        <c:axId val="155253376"/>
        <c:scaling>
          <c:orientation val="minMax"/>
        </c:scaling>
        <c:delete val="0"/>
        <c:axPos val="b"/>
        <c:majorTickMark val="out"/>
        <c:minorTickMark val="none"/>
        <c:tickLblPos val="nextTo"/>
        <c:crossAx val="166662528"/>
        <c:crosses val="autoZero"/>
        <c:auto val="1"/>
        <c:lblAlgn val="ctr"/>
        <c:lblOffset val="100"/>
        <c:noMultiLvlLbl val="0"/>
      </c:catAx>
      <c:valAx>
        <c:axId val="166662528"/>
        <c:scaling>
          <c:orientation val="minMax"/>
        </c:scaling>
        <c:delete val="0"/>
        <c:axPos val="l"/>
        <c:majorGridlines/>
        <c:numFmt formatCode="General" sourceLinked="1"/>
        <c:majorTickMark val="out"/>
        <c:minorTickMark val="none"/>
        <c:tickLblPos val="nextTo"/>
        <c:crossAx val="15525337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Förderschule!$AB$11:$AG$11</c:f>
              <c:numCache>
                <c:formatCode>General</c:formatCode>
                <c:ptCount val="6"/>
                <c:pt idx="0">
                  <c:v>4</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66683392"/>
        <c:axId val="166684928"/>
      </c:barChart>
      <c:catAx>
        <c:axId val="166683392"/>
        <c:scaling>
          <c:orientation val="minMax"/>
        </c:scaling>
        <c:delete val="0"/>
        <c:axPos val="b"/>
        <c:majorTickMark val="out"/>
        <c:minorTickMark val="none"/>
        <c:tickLblPos val="nextTo"/>
        <c:crossAx val="166684928"/>
        <c:crosses val="autoZero"/>
        <c:auto val="1"/>
        <c:lblAlgn val="ctr"/>
        <c:lblOffset val="100"/>
        <c:noMultiLvlLbl val="0"/>
      </c:catAx>
      <c:valAx>
        <c:axId val="166684928"/>
        <c:scaling>
          <c:orientation val="minMax"/>
        </c:scaling>
        <c:delete val="0"/>
        <c:axPos val="l"/>
        <c:majorGridlines/>
        <c:numFmt formatCode="General" sourceLinked="1"/>
        <c:majorTickMark val="out"/>
        <c:minorTickMark val="none"/>
        <c:tickLblPos val="nextTo"/>
        <c:crossAx val="1666833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Förderschule!$AH$11:$AM$11</c:f>
              <c:numCache>
                <c:formatCode>General</c:formatCode>
                <c:ptCount val="6"/>
                <c:pt idx="0">
                  <c:v>3</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66713216"/>
        <c:axId val="166714752"/>
      </c:barChart>
      <c:catAx>
        <c:axId val="166713216"/>
        <c:scaling>
          <c:orientation val="minMax"/>
        </c:scaling>
        <c:delete val="0"/>
        <c:axPos val="b"/>
        <c:majorTickMark val="out"/>
        <c:minorTickMark val="none"/>
        <c:tickLblPos val="nextTo"/>
        <c:crossAx val="166714752"/>
        <c:crosses val="autoZero"/>
        <c:auto val="1"/>
        <c:lblAlgn val="ctr"/>
        <c:lblOffset val="100"/>
        <c:noMultiLvlLbl val="0"/>
      </c:catAx>
      <c:valAx>
        <c:axId val="166714752"/>
        <c:scaling>
          <c:orientation val="minMax"/>
        </c:scaling>
        <c:delete val="0"/>
        <c:axPos val="l"/>
        <c:majorGridlines/>
        <c:numFmt formatCode="General" sourceLinked="1"/>
        <c:majorTickMark val="out"/>
        <c:minorTickMark val="none"/>
        <c:tickLblPos val="nextTo"/>
        <c:crossAx val="1667132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Förderschule!$AN$11:$AS$11</c:f>
              <c:numCache>
                <c:formatCode>General</c:formatCode>
                <c:ptCount val="6"/>
                <c:pt idx="0">
                  <c:v>2</c:v>
                </c:pt>
                <c:pt idx="1">
                  <c:v>1</c:v>
                </c:pt>
                <c:pt idx="2">
                  <c:v>1</c:v>
                </c:pt>
                <c:pt idx="3">
                  <c:v>0</c:v>
                </c:pt>
                <c:pt idx="4">
                  <c:v>0</c:v>
                </c:pt>
                <c:pt idx="5">
                  <c:v>1</c:v>
                </c:pt>
              </c:numCache>
            </c:numRef>
          </c:val>
        </c:ser>
        <c:dLbls>
          <c:showLegendKey val="0"/>
          <c:showVal val="0"/>
          <c:showCatName val="0"/>
          <c:showSerName val="0"/>
          <c:showPercent val="0"/>
          <c:showBubbleSize val="0"/>
        </c:dLbls>
        <c:gapWidth val="150"/>
        <c:axId val="166743424"/>
        <c:axId val="166745216"/>
      </c:barChart>
      <c:catAx>
        <c:axId val="166743424"/>
        <c:scaling>
          <c:orientation val="minMax"/>
        </c:scaling>
        <c:delete val="0"/>
        <c:axPos val="b"/>
        <c:majorTickMark val="out"/>
        <c:minorTickMark val="none"/>
        <c:tickLblPos val="nextTo"/>
        <c:crossAx val="166745216"/>
        <c:crosses val="autoZero"/>
        <c:auto val="1"/>
        <c:lblAlgn val="ctr"/>
        <c:lblOffset val="100"/>
        <c:noMultiLvlLbl val="0"/>
      </c:catAx>
      <c:valAx>
        <c:axId val="166745216"/>
        <c:scaling>
          <c:orientation val="minMax"/>
        </c:scaling>
        <c:delete val="0"/>
        <c:axPos val="l"/>
        <c:majorGridlines/>
        <c:numFmt formatCode="General" sourceLinked="1"/>
        <c:majorTickMark val="out"/>
        <c:minorTickMark val="none"/>
        <c:tickLblPos val="nextTo"/>
        <c:crossAx val="1667434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Förderschule!$AT$11:$AY$11</c:f>
              <c:numCache>
                <c:formatCode>General</c:formatCode>
                <c:ptCount val="6"/>
                <c:pt idx="0">
                  <c:v>1</c:v>
                </c:pt>
                <c:pt idx="1">
                  <c:v>1</c:v>
                </c:pt>
                <c:pt idx="2">
                  <c:v>2</c:v>
                </c:pt>
                <c:pt idx="3">
                  <c:v>0</c:v>
                </c:pt>
                <c:pt idx="4">
                  <c:v>0</c:v>
                </c:pt>
                <c:pt idx="5">
                  <c:v>1</c:v>
                </c:pt>
              </c:numCache>
            </c:numRef>
          </c:val>
        </c:ser>
        <c:dLbls>
          <c:showLegendKey val="0"/>
          <c:showVal val="0"/>
          <c:showCatName val="0"/>
          <c:showSerName val="0"/>
          <c:showPercent val="0"/>
          <c:showBubbleSize val="0"/>
        </c:dLbls>
        <c:gapWidth val="150"/>
        <c:axId val="166777984"/>
        <c:axId val="166779520"/>
      </c:barChart>
      <c:catAx>
        <c:axId val="166777984"/>
        <c:scaling>
          <c:orientation val="minMax"/>
        </c:scaling>
        <c:delete val="0"/>
        <c:axPos val="b"/>
        <c:majorTickMark val="out"/>
        <c:minorTickMark val="none"/>
        <c:tickLblPos val="nextTo"/>
        <c:crossAx val="166779520"/>
        <c:crosses val="autoZero"/>
        <c:auto val="1"/>
        <c:lblAlgn val="ctr"/>
        <c:lblOffset val="100"/>
        <c:noMultiLvlLbl val="0"/>
      </c:catAx>
      <c:valAx>
        <c:axId val="166779520"/>
        <c:scaling>
          <c:orientation val="minMax"/>
        </c:scaling>
        <c:delete val="0"/>
        <c:axPos val="l"/>
        <c:majorGridlines/>
        <c:numFmt formatCode="General" sourceLinked="1"/>
        <c:majorTickMark val="out"/>
        <c:minorTickMark val="none"/>
        <c:tickLblPos val="nextTo"/>
        <c:crossAx val="1667779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Förderschule!$AZ$11:$BE$11</c:f>
              <c:numCache>
                <c:formatCode>General</c:formatCode>
                <c:ptCount val="6"/>
                <c:pt idx="0">
                  <c:v>1</c:v>
                </c:pt>
                <c:pt idx="1">
                  <c:v>1</c:v>
                </c:pt>
                <c:pt idx="2">
                  <c:v>3</c:v>
                </c:pt>
                <c:pt idx="3">
                  <c:v>0</c:v>
                </c:pt>
                <c:pt idx="4">
                  <c:v>0</c:v>
                </c:pt>
                <c:pt idx="5">
                  <c:v>0</c:v>
                </c:pt>
              </c:numCache>
            </c:numRef>
          </c:val>
        </c:ser>
        <c:dLbls>
          <c:showLegendKey val="0"/>
          <c:showVal val="0"/>
          <c:showCatName val="0"/>
          <c:showSerName val="0"/>
          <c:showPercent val="0"/>
          <c:showBubbleSize val="0"/>
        </c:dLbls>
        <c:gapWidth val="150"/>
        <c:axId val="166812288"/>
        <c:axId val="166814080"/>
      </c:barChart>
      <c:catAx>
        <c:axId val="166812288"/>
        <c:scaling>
          <c:orientation val="minMax"/>
        </c:scaling>
        <c:delete val="0"/>
        <c:axPos val="b"/>
        <c:majorTickMark val="out"/>
        <c:minorTickMark val="none"/>
        <c:tickLblPos val="nextTo"/>
        <c:crossAx val="166814080"/>
        <c:crosses val="autoZero"/>
        <c:auto val="1"/>
        <c:lblAlgn val="ctr"/>
        <c:lblOffset val="100"/>
        <c:noMultiLvlLbl val="0"/>
      </c:catAx>
      <c:valAx>
        <c:axId val="166814080"/>
        <c:scaling>
          <c:orientation val="minMax"/>
        </c:scaling>
        <c:delete val="0"/>
        <c:axPos val="l"/>
        <c:majorGridlines/>
        <c:numFmt formatCode="General" sourceLinked="1"/>
        <c:majorTickMark val="out"/>
        <c:minorTickMark val="none"/>
        <c:tickLblPos val="nextTo"/>
        <c:crossAx val="1668122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Förderschule!$BF$11:$BK$11</c:f>
              <c:numCache>
                <c:formatCode>General</c:formatCode>
                <c:ptCount val="6"/>
                <c:pt idx="0">
                  <c:v>3</c:v>
                </c:pt>
                <c:pt idx="1">
                  <c:v>1</c:v>
                </c:pt>
                <c:pt idx="2">
                  <c:v>1</c:v>
                </c:pt>
                <c:pt idx="3">
                  <c:v>0</c:v>
                </c:pt>
                <c:pt idx="4">
                  <c:v>0</c:v>
                </c:pt>
                <c:pt idx="5">
                  <c:v>0</c:v>
                </c:pt>
              </c:numCache>
            </c:numRef>
          </c:val>
        </c:ser>
        <c:dLbls>
          <c:showLegendKey val="0"/>
          <c:showVal val="0"/>
          <c:showCatName val="0"/>
          <c:showSerName val="0"/>
          <c:showPercent val="0"/>
          <c:showBubbleSize val="0"/>
        </c:dLbls>
        <c:gapWidth val="150"/>
        <c:axId val="166834560"/>
        <c:axId val="166836096"/>
      </c:barChart>
      <c:catAx>
        <c:axId val="166834560"/>
        <c:scaling>
          <c:orientation val="minMax"/>
        </c:scaling>
        <c:delete val="0"/>
        <c:axPos val="b"/>
        <c:majorTickMark val="out"/>
        <c:minorTickMark val="none"/>
        <c:tickLblPos val="nextTo"/>
        <c:crossAx val="166836096"/>
        <c:crosses val="autoZero"/>
        <c:auto val="1"/>
        <c:lblAlgn val="ctr"/>
        <c:lblOffset val="100"/>
        <c:noMultiLvlLbl val="0"/>
      </c:catAx>
      <c:valAx>
        <c:axId val="166836096"/>
        <c:scaling>
          <c:orientation val="minMax"/>
        </c:scaling>
        <c:delete val="0"/>
        <c:axPos val="l"/>
        <c:majorGridlines/>
        <c:numFmt formatCode="General" sourceLinked="1"/>
        <c:majorTickMark val="out"/>
        <c:minorTickMark val="none"/>
        <c:tickLblPos val="nextTo"/>
        <c:crossAx val="1668345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Förderschule!$BL$11:$BQ$11</c:f>
              <c:numCache>
                <c:formatCode>General</c:formatCode>
                <c:ptCount val="6"/>
                <c:pt idx="0">
                  <c:v>2</c:v>
                </c:pt>
                <c:pt idx="1">
                  <c:v>2</c:v>
                </c:pt>
                <c:pt idx="2">
                  <c:v>1</c:v>
                </c:pt>
                <c:pt idx="3">
                  <c:v>0</c:v>
                </c:pt>
                <c:pt idx="4">
                  <c:v>0</c:v>
                </c:pt>
                <c:pt idx="5">
                  <c:v>0</c:v>
                </c:pt>
              </c:numCache>
            </c:numRef>
          </c:val>
        </c:ser>
        <c:dLbls>
          <c:showLegendKey val="0"/>
          <c:showVal val="0"/>
          <c:showCatName val="0"/>
          <c:showSerName val="0"/>
          <c:showPercent val="0"/>
          <c:showBubbleSize val="0"/>
        </c:dLbls>
        <c:gapWidth val="150"/>
        <c:axId val="166930304"/>
        <c:axId val="166931840"/>
      </c:barChart>
      <c:catAx>
        <c:axId val="166930304"/>
        <c:scaling>
          <c:orientation val="minMax"/>
        </c:scaling>
        <c:delete val="0"/>
        <c:axPos val="b"/>
        <c:majorTickMark val="out"/>
        <c:minorTickMark val="none"/>
        <c:tickLblPos val="nextTo"/>
        <c:crossAx val="166931840"/>
        <c:crosses val="autoZero"/>
        <c:auto val="1"/>
        <c:lblAlgn val="ctr"/>
        <c:lblOffset val="100"/>
        <c:noMultiLvlLbl val="0"/>
      </c:catAx>
      <c:valAx>
        <c:axId val="166931840"/>
        <c:scaling>
          <c:orientation val="minMax"/>
        </c:scaling>
        <c:delete val="0"/>
        <c:axPos val="l"/>
        <c:majorGridlines/>
        <c:numFmt formatCode="General" sourceLinked="1"/>
        <c:majorTickMark val="out"/>
        <c:minorTickMark val="none"/>
        <c:tickLblPos val="nextTo"/>
        <c:crossAx val="16693030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Gesamtübersicht!$CB$68:$CG$68</c:f>
              <c:numCache>
                <c:formatCode>General</c:formatCode>
                <c:ptCount val="6"/>
                <c:pt idx="0">
                  <c:v>16</c:v>
                </c:pt>
                <c:pt idx="1">
                  <c:v>33</c:v>
                </c:pt>
                <c:pt idx="2">
                  <c:v>10</c:v>
                </c:pt>
                <c:pt idx="3">
                  <c:v>2</c:v>
                </c:pt>
                <c:pt idx="4">
                  <c:v>0</c:v>
                </c:pt>
                <c:pt idx="5">
                  <c:v>0</c:v>
                </c:pt>
              </c:numCache>
            </c:numRef>
          </c:val>
        </c:ser>
        <c:dLbls>
          <c:showLegendKey val="0"/>
          <c:showVal val="0"/>
          <c:showCatName val="0"/>
          <c:showSerName val="0"/>
          <c:showPercent val="0"/>
          <c:showBubbleSize val="0"/>
        </c:dLbls>
        <c:gapWidth val="150"/>
        <c:axId val="97209344"/>
        <c:axId val="97219328"/>
      </c:barChart>
      <c:catAx>
        <c:axId val="97209344"/>
        <c:scaling>
          <c:orientation val="minMax"/>
        </c:scaling>
        <c:delete val="0"/>
        <c:axPos val="b"/>
        <c:majorTickMark val="out"/>
        <c:minorTickMark val="none"/>
        <c:tickLblPos val="nextTo"/>
        <c:crossAx val="97219328"/>
        <c:crosses val="autoZero"/>
        <c:auto val="1"/>
        <c:lblAlgn val="ctr"/>
        <c:lblOffset val="100"/>
        <c:noMultiLvlLbl val="0"/>
      </c:catAx>
      <c:valAx>
        <c:axId val="97219328"/>
        <c:scaling>
          <c:orientation val="minMax"/>
        </c:scaling>
        <c:delete val="0"/>
        <c:axPos val="l"/>
        <c:majorGridlines/>
        <c:numFmt formatCode="General" sourceLinked="1"/>
        <c:majorTickMark val="out"/>
        <c:minorTickMark val="none"/>
        <c:tickLblPos val="nextTo"/>
        <c:crossAx val="972093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Förderschule!$BR$11:$BW$11</c:f>
              <c:numCache>
                <c:formatCode>General</c:formatCode>
                <c:ptCount val="6"/>
                <c:pt idx="0">
                  <c:v>3</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66976896"/>
        <c:axId val="166978688"/>
      </c:barChart>
      <c:catAx>
        <c:axId val="166976896"/>
        <c:scaling>
          <c:orientation val="minMax"/>
        </c:scaling>
        <c:delete val="0"/>
        <c:axPos val="b"/>
        <c:majorTickMark val="out"/>
        <c:minorTickMark val="none"/>
        <c:tickLblPos val="nextTo"/>
        <c:crossAx val="166978688"/>
        <c:crosses val="autoZero"/>
        <c:auto val="1"/>
        <c:lblAlgn val="ctr"/>
        <c:lblOffset val="100"/>
        <c:noMultiLvlLbl val="0"/>
      </c:catAx>
      <c:valAx>
        <c:axId val="166978688"/>
        <c:scaling>
          <c:orientation val="minMax"/>
        </c:scaling>
        <c:delete val="0"/>
        <c:axPos val="l"/>
        <c:majorGridlines/>
        <c:numFmt formatCode="General" sourceLinked="1"/>
        <c:majorTickMark val="out"/>
        <c:minorTickMark val="none"/>
        <c:tickLblPos val="nextTo"/>
        <c:crossAx val="1669768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Förderschule!$CB$11:$CG$11</c:f>
              <c:numCache>
                <c:formatCode>General</c:formatCode>
                <c:ptCount val="6"/>
                <c:pt idx="0">
                  <c:v>0</c:v>
                </c:pt>
                <c:pt idx="1">
                  <c:v>4</c:v>
                </c:pt>
                <c:pt idx="2">
                  <c:v>1</c:v>
                </c:pt>
                <c:pt idx="3">
                  <c:v>0</c:v>
                </c:pt>
                <c:pt idx="4">
                  <c:v>0</c:v>
                </c:pt>
                <c:pt idx="5">
                  <c:v>0</c:v>
                </c:pt>
              </c:numCache>
            </c:numRef>
          </c:val>
        </c:ser>
        <c:dLbls>
          <c:showLegendKey val="0"/>
          <c:showVal val="0"/>
          <c:showCatName val="0"/>
          <c:showSerName val="0"/>
          <c:showPercent val="0"/>
          <c:showBubbleSize val="0"/>
        </c:dLbls>
        <c:gapWidth val="150"/>
        <c:axId val="167076992"/>
        <c:axId val="167078528"/>
      </c:barChart>
      <c:catAx>
        <c:axId val="167076992"/>
        <c:scaling>
          <c:orientation val="minMax"/>
        </c:scaling>
        <c:delete val="0"/>
        <c:axPos val="b"/>
        <c:majorTickMark val="out"/>
        <c:minorTickMark val="none"/>
        <c:tickLblPos val="nextTo"/>
        <c:crossAx val="167078528"/>
        <c:crosses val="autoZero"/>
        <c:auto val="1"/>
        <c:lblAlgn val="ctr"/>
        <c:lblOffset val="100"/>
        <c:noMultiLvlLbl val="0"/>
      </c:catAx>
      <c:valAx>
        <c:axId val="167078528"/>
        <c:scaling>
          <c:orientation val="minMax"/>
        </c:scaling>
        <c:delete val="0"/>
        <c:axPos val="l"/>
        <c:majorGridlines/>
        <c:numFmt formatCode="General" sourceLinked="1"/>
        <c:majorTickMark val="out"/>
        <c:minorTickMark val="none"/>
        <c:tickLblPos val="nextTo"/>
        <c:crossAx val="1670769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Förderschule!$CH$11:$CM$11</c:f>
              <c:numCache>
                <c:formatCode>General</c:formatCode>
                <c:ptCount val="6"/>
                <c:pt idx="0">
                  <c:v>0</c:v>
                </c:pt>
                <c:pt idx="1">
                  <c:v>3</c:v>
                </c:pt>
                <c:pt idx="2">
                  <c:v>1</c:v>
                </c:pt>
                <c:pt idx="3">
                  <c:v>1</c:v>
                </c:pt>
                <c:pt idx="4">
                  <c:v>0</c:v>
                </c:pt>
                <c:pt idx="5">
                  <c:v>0</c:v>
                </c:pt>
              </c:numCache>
            </c:numRef>
          </c:val>
        </c:ser>
        <c:dLbls>
          <c:showLegendKey val="0"/>
          <c:showVal val="0"/>
          <c:showCatName val="0"/>
          <c:showSerName val="0"/>
          <c:showPercent val="0"/>
          <c:showBubbleSize val="0"/>
        </c:dLbls>
        <c:gapWidth val="150"/>
        <c:axId val="167107200"/>
        <c:axId val="167108992"/>
      </c:barChart>
      <c:catAx>
        <c:axId val="167107200"/>
        <c:scaling>
          <c:orientation val="minMax"/>
        </c:scaling>
        <c:delete val="0"/>
        <c:axPos val="b"/>
        <c:majorTickMark val="out"/>
        <c:minorTickMark val="none"/>
        <c:tickLblPos val="nextTo"/>
        <c:crossAx val="167108992"/>
        <c:crosses val="autoZero"/>
        <c:auto val="1"/>
        <c:lblAlgn val="ctr"/>
        <c:lblOffset val="100"/>
        <c:noMultiLvlLbl val="0"/>
      </c:catAx>
      <c:valAx>
        <c:axId val="167108992"/>
        <c:scaling>
          <c:orientation val="minMax"/>
        </c:scaling>
        <c:delete val="0"/>
        <c:axPos val="l"/>
        <c:majorGridlines/>
        <c:numFmt formatCode="General" sourceLinked="1"/>
        <c:majorTickMark val="out"/>
        <c:minorTickMark val="none"/>
        <c:tickLblPos val="nextTo"/>
        <c:crossAx val="1671072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Förderschule!$CN$11:$CS$11</c:f>
              <c:numCache>
                <c:formatCode>General</c:formatCode>
                <c:ptCount val="6"/>
                <c:pt idx="0">
                  <c:v>0</c:v>
                </c:pt>
                <c:pt idx="1">
                  <c:v>4</c:v>
                </c:pt>
                <c:pt idx="2">
                  <c:v>1</c:v>
                </c:pt>
                <c:pt idx="3">
                  <c:v>0</c:v>
                </c:pt>
                <c:pt idx="4">
                  <c:v>0</c:v>
                </c:pt>
                <c:pt idx="5">
                  <c:v>0</c:v>
                </c:pt>
              </c:numCache>
            </c:numRef>
          </c:val>
        </c:ser>
        <c:dLbls>
          <c:showLegendKey val="0"/>
          <c:showVal val="0"/>
          <c:showCatName val="0"/>
          <c:showSerName val="0"/>
          <c:showPercent val="0"/>
          <c:showBubbleSize val="0"/>
        </c:dLbls>
        <c:gapWidth val="150"/>
        <c:axId val="167453056"/>
        <c:axId val="167454592"/>
      </c:barChart>
      <c:catAx>
        <c:axId val="167453056"/>
        <c:scaling>
          <c:orientation val="minMax"/>
        </c:scaling>
        <c:delete val="0"/>
        <c:axPos val="b"/>
        <c:majorTickMark val="out"/>
        <c:minorTickMark val="none"/>
        <c:tickLblPos val="nextTo"/>
        <c:crossAx val="167454592"/>
        <c:crosses val="autoZero"/>
        <c:auto val="1"/>
        <c:lblAlgn val="ctr"/>
        <c:lblOffset val="100"/>
        <c:noMultiLvlLbl val="0"/>
      </c:catAx>
      <c:valAx>
        <c:axId val="167454592"/>
        <c:scaling>
          <c:orientation val="minMax"/>
        </c:scaling>
        <c:delete val="0"/>
        <c:axPos val="l"/>
        <c:majorGridlines/>
        <c:numFmt formatCode="General" sourceLinked="1"/>
        <c:majorTickMark val="out"/>
        <c:minorTickMark val="none"/>
        <c:tickLblPos val="nextTo"/>
        <c:crossAx val="1674530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Förderschule!$CT$11:$CY$11</c:f>
              <c:numCache>
                <c:formatCode>General</c:formatCode>
                <c:ptCount val="6"/>
                <c:pt idx="0">
                  <c:v>1</c:v>
                </c:pt>
                <c:pt idx="1">
                  <c:v>3</c:v>
                </c:pt>
                <c:pt idx="2">
                  <c:v>0</c:v>
                </c:pt>
                <c:pt idx="3">
                  <c:v>1</c:v>
                </c:pt>
                <c:pt idx="4">
                  <c:v>0</c:v>
                </c:pt>
                <c:pt idx="5">
                  <c:v>0</c:v>
                </c:pt>
              </c:numCache>
            </c:numRef>
          </c:val>
        </c:ser>
        <c:dLbls>
          <c:showLegendKey val="0"/>
          <c:showVal val="0"/>
          <c:showCatName val="0"/>
          <c:showSerName val="0"/>
          <c:showPercent val="0"/>
          <c:showBubbleSize val="0"/>
        </c:dLbls>
        <c:gapWidth val="150"/>
        <c:axId val="167491456"/>
        <c:axId val="167492992"/>
      </c:barChart>
      <c:catAx>
        <c:axId val="167491456"/>
        <c:scaling>
          <c:orientation val="minMax"/>
        </c:scaling>
        <c:delete val="0"/>
        <c:axPos val="b"/>
        <c:majorTickMark val="out"/>
        <c:minorTickMark val="none"/>
        <c:tickLblPos val="nextTo"/>
        <c:crossAx val="167492992"/>
        <c:crosses val="autoZero"/>
        <c:auto val="1"/>
        <c:lblAlgn val="ctr"/>
        <c:lblOffset val="100"/>
        <c:noMultiLvlLbl val="0"/>
      </c:catAx>
      <c:valAx>
        <c:axId val="167492992"/>
        <c:scaling>
          <c:orientation val="minMax"/>
        </c:scaling>
        <c:delete val="0"/>
        <c:axPos val="l"/>
        <c:majorGridlines/>
        <c:numFmt formatCode="General" sourceLinked="1"/>
        <c:majorTickMark val="out"/>
        <c:minorTickMark val="none"/>
        <c:tickLblPos val="nextTo"/>
        <c:crossAx val="1674914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Förderschule!$CZ$11:$DE$11</c:f>
              <c:numCache>
                <c:formatCode>General</c:formatCode>
                <c:ptCount val="6"/>
                <c:pt idx="0">
                  <c:v>1</c:v>
                </c:pt>
                <c:pt idx="1">
                  <c:v>3</c:v>
                </c:pt>
                <c:pt idx="2">
                  <c:v>1</c:v>
                </c:pt>
                <c:pt idx="3">
                  <c:v>0</c:v>
                </c:pt>
                <c:pt idx="4">
                  <c:v>0</c:v>
                </c:pt>
                <c:pt idx="5">
                  <c:v>0</c:v>
                </c:pt>
              </c:numCache>
            </c:numRef>
          </c:val>
        </c:ser>
        <c:dLbls>
          <c:showLegendKey val="0"/>
          <c:showVal val="0"/>
          <c:showCatName val="0"/>
          <c:showSerName val="0"/>
          <c:showPercent val="0"/>
          <c:showBubbleSize val="0"/>
        </c:dLbls>
        <c:gapWidth val="150"/>
        <c:axId val="167132544"/>
        <c:axId val="167134336"/>
      </c:barChart>
      <c:catAx>
        <c:axId val="167132544"/>
        <c:scaling>
          <c:orientation val="minMax"/>
        </c:scaling>
        <c:delete val="0"/>
        <c:axPos val="b"/>
        <c:majorTickMark val="out"/>
        <c:minorTickMark val="none"/>
        <c:tickLblPos val="nextTo"/>
        <c:crossAx val="167134336"/>
        <c:crosses val="autoZero"/>
        <c:auto val="1"/>
        <c:lblAlgn val="ctr"/>
        <c:lblOffset val="100"/>
        <c:noMultiLvlLbl val="0"/>
      </c:catAx>
      <c:valAx>
        <c:axId val="167134336"/>
        <c:scaling>
          <c:orientation val="minMax"/>
        </c:scaling>
        <c:delete val="0"/>
        <c:axPos val="l"/>
        <c:majorGridlines/>
        <c:numFmt formatCode="General" sourceLinked="1"/>
        <c:majorTickMark val="out"/>
        <c:minorTickMark val="none"/>
        <c:tickLblPos val="nextTo"/>
        <c:crossAx val="1671325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Förderschule!$DF$11:$DK$11</c:f>
              <c:numCache>
                <c:formatCode>General</c:formatCode>
                <c:ptCount val="6"/>
                <c:pt idx="0">
                  <c:v>0</c:v>
                </c:pt>
                <c:pt idx="1">
                  <c:v>3</c:v>
                </c:pt>
                <c:pt idx="2">
                  <c:v>1</c:v>
                </c:pt>
                <c:pt idx="3">
                  <c:v>1</c:v>
                </c:pt>
                <c:pt idx="4">
                  <c:v>0</c:v>
                </c:pt>
                <c:pt idx="5">
                  <c:v>0</c:v>
                </c:pt>
              </c:numCache>
            </c:numRef>
          </c:val>
        </c:ser>
        <c:dLbls>
          <c:showLegendKey val="0"/>
          <c:showVal val="0"/>
          <c:showCatName val="0"/>
          <c:showSerName val="0"/>
          <c:showPercent val="0"/>
          <c:showBubbleSize val="0"/>
        </c:dLbls>
        <c:gapWidth val="150"/>
        <c:axId val="167158912"/>
        <c:axId val="167160448"/>
      </c:barChart>
      <c:catAx>
        <c:axId val="167158912"/>
        <c:scaling>
          <c:orientation val="minMax"/>
        </c:scaling>
        <c:delete val="0"/>
        <c:axPos val="b"/>
        <c:majorTickMark val="out"/>
        <c:minorTickMark val="none"/>
        <c:tickLblPos val="nextTo"/>
        <c:crossAx val="167160448"/>
        <c:crosses val="autoZero"/>
        <c:auto val="1"/>
        <c:lblAlgn val="ctr"/>
        <c:lblOffset val="100"/>
        <c:noMultiLvlLbl val="0"/>
      </c:catAx>
      <c:valAx>
        <c:axId val="167160448"/>
        <c:scaling>
          <c:orientation val="minMax"/>
        </c:scaling>
        <c:delete val="0"/>
        <c:axPos val="l"/>
        <c:majorGridlines/>
        <c:numFmt formatCode="General" sourceLinked="1"/>
        <c:majorTickMark val="out"/>
        <c:minorTickMark val="none"/>
        <c:tickLblPos val="nextTo"/>
        <c:crossAx val="1671589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Förderschule!$DL$11:$DQ$11</c:f>
              <c:numCache>
                <c:formatCode>General</c:formatCode>
                <c:ptCount val="6"/>
                <c:pt idx="0">
                  <c:v>0</c:v>
                </c:pt>
                <c:pt idx="1">
                  <c:v>1</c:v>
                </c:pt>
                <c:pt idx="2">
                  <c:v>3</c:v>
                </c:pt>
                <c:pt idx="3">
                  <c:v>1</c:v>
                </c:pt>
                <c:pt idx="4">
                  <c:v>0</c:v>
                </c:pt>
                <c:pt idx="5">
                  <c:v>0</c:v>
                </c:pt>
              </c:numCache>
            </c:numRef>
          </c:val>
        </c:ser>
        <c:dLbls>
          <c:showLegendKey val="0"/>
          <c:showVal val="0"/>
          <c:showCatName val="0"/>
          <c:showSerName val="0"/>
          <c:showPercent val="0"/>
          <c:showBubbleSize val="0"/>
        </c:dLbls>
        <c:gapWidth val="150"/>
        <c:axId val="167176832"/>
        <c:axId val="167178624"/>
      </c:barChart>
      <c:catAx>
        <c:axId val="167176832"/>
        <c:scaling>
          <c:orientation val="minMax"/>
        </c:scaling>
        <c:delete val="0"/>
        <c:axPos val="b"/>
        <c:majorTickMark val="out"/>
        <c:minorTickMark val="none"/>
        <c:tickLblPos val="nextTo"/>
        <c:crossAx val="167178624"/>
        <c:crosses val="autoZero"/>
        <c:auto val="1"/>
        <c:lblAlgn val="ctr"/>
        <c:lblOffset val="100"/>
        <c:noMultiLvlLbl val="0"/>
      </c:catAx>
      <c:valAx>
        <c:axId val="167178624"/>
        <c:scaling>
          <c:orientation val="minMax"/>
        </c:scaling>
        <c:delete val="0"/>
        <c:axPos val="l"/>
        <c:majorGridlines/>
        <c:numFmt formatCode="General" sourceLinked="1"/>
        <c:majorTickMark val="out"/>
        <c:minorTickMark val="none"/>
        <c:tickLblPos val="nextTo"/>
        <c:crossAx val="167176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Förderschule!$DW$11:$DZ$11</c:f>
              <c:numCache>
                <c:formatCode>General</c:formatCode>
                <c:ptCount val="4"/>
                <c:pt idx="0">
                  <c:v>0</c:v>
                </c:pt>
                <c:pt idx="1">
                  <c:v>1</c:v>
                </c:pt>
                <c:pt idx="2">
                  <c:v>1</c:v>
                </c:pt>
                <c:pt idx="3">
                  <c:v>1</c:v>
                </c:pt>
              </c:numCache>
            </c:numRef>
          </c:val>
        </c:ser>
        <c:dLbls>
          <c:showLegendKey val="0"/>
          <c:showVal val="0"/>
          <c:showCatName val="0"/>
          <c:showSerName val="0"/>
          <c:showPercent val="0"/>
          <c:showBubbleSize val="0"/>
        </c:dLbls>
        <c:gapWidth val="150"/>
        <c:axId val="167215872"/>
        <c:axId val="167217408"/>
      </c:barChart>
      <c:catAx>
        <c:axId val="167215872"/>
        <c:scaling>
          <c:orientation val="minMax"/>
        </c:scaling>
        <c:delete val="0"/>
        <c:axPos val="b"/>
        <c:majorTickMark val="out"/>
        <c:minorTickMark val="none"/>
        <c:tickLblPos val="nextTo"/>
        <c:crossAx val="167217408"/>
        <c:crosses val="autoZero"/>
        <c:auto val="1"/>
        <c:lblAlgn val="ctr"/>
        <c:lblOffset val="100"/>
        <c:noMultiLvlLbl val="0"/>
      </c:catAx>
      <c:valAx>
        <c:axId val="167217408"/>
        <c:scaling>
          <c:orientation val="minMax"/>
        </c:scaling>
        <c:delete val="0"/>
        <c:axPos val="l"/>
        <c:majorGridlines/>
        <c:numFmt formatCode="General" sourceLinked="1"/>
        <c:majorTickMark val="out"/>
        <c:minorTickMark val="none"/>
        <c:tickLblPos val="nextTo"/>
        <c:crossAx val="16721587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Gesamtübersicht!$CH$68:$CM$68</c:f>
              <c:numCache>
                <c:formatCode>General</c:formatCode>
                <c:ptCount val="6"/>
                <c:pt idx="0">
                  <c:v>15</c:v>
                </c:pt>
                <c:pt idx="1">
                  <c:v>32</c:v>
                </c:pt>
                <c:pt idx="2">
                  <c:v>11</c:v>
                </c:pt>
                <c:pt idx="3">
                  <c:v>3</c:v>
                </c:pt>
                <c:pt idx="4">
                  <c:v>0</c:v>
                </c:pt>
                <c:pt idx="5">
                  <c:v>0</c:v>
                </c:pt>
              </c:numCache>
            </c:numRef>
          </c:val>
        </c:ser>
        <c:dLbls>
          <c:showLegendKey val="0"/>
          <c:showVal val="0"/>
          <c:showCatName val="0"/>
          <c:showSerName val="0"/>
          <c:showPercent val="0"/>
          <c:showBubbleSize val="0"/>
        </c:dLbls>
        <c:gapWidth val="150"/>
        <c:axId val="97252096"/>
        <c:axId val="97253632"/>
      </c:barChart>
      <c:catAx>
        <c:axId val="97252096"/>
        <c:scaling>
          <c:orientation val="minMax"/>
        </c:scaling>
        <c:delete val="0"/>
        <c:axPos val="b"/>
        <c:majorTickMark val="out"/>
        <c:minorTickMark val="none"/>
        <c:tickLblPos val="nextTo"/>
        <c:crossAx val="97253632"/>
        <c:crosses val="autoZero"/>
        <c:auto val="1"/>
        <c:lblAlgn val="ctr"/>
        <c:lblOffset val="100"/>
        <c:noMultiLvlLbl val="0"/>
      </c:catAx>
      <c:valAx>
        <c:axId val="97253632"/>
        <c:scaling>
          <c:orientation val="minMax"/>
        </c:scaling>
        <c:delete val="0"/>
        <c:axPos val="l"/>
        <c:majorGridlines/>
        <c:numFmt formatCode="General" sourceLinked="1"/>
        <c:majorTickMark val="out"/>
        <c:minorTickMark val="none"/>
        <c:tickLblPos val="nextTo"/>
        <c:crossAx val="972520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Gesamtübersicht!$CN$68:$CS$68</c:f>
              <c:numCache>
                <c:formatCode>General</c:formatCode>
                <c:ptCount val="6"/>
                <c:pt idx="0">
                  <c:v>13</c:v>
                </c:pt>
                <c:pt idx="1">
                  <c:v>37</c:v>
                </c:pt>
                <c:pt idx="2">
                  <c:v>9</c:v>
                </c:pt>
                <c:pt idx="3">
                  <c:v>0</c:v>
                </c:pt>
                <c:pt idx="4">
                  <c:v>0</c:v>
                </c:pt>
                <c:pt idx="5">
                  <c:v>2</c:v>
                </c:pt>
              </c:numCache>
            </c:numRef>
          </c:val>
        </c:ser>
        <c:dLbls>
          <c:showLegendKey val="0"/>
          <c:showVal val="0"/>
          <c:showCatName val="0"/>
          <c:showSerName val="0"/>
          <c:showPercent val="0"/>
          <c:showBubbleSize val="0"/>
        </c:dLbls>
        <c:gapWidth val="150"/>
        <c:axId val="97339648"/>
        <c:axId val="97345536"/>
      </c:barChart>
      <c:catAx>
        <c:axId val="97339648"/>
        <c:scaling>
          <c:orientation val="minMax"/>
        </c:scaling>
        <c:delete val="0"/>
        <c:axPos val="b"/>
        <c:majorTickMark val="out"/>
        <c:minorTickMark val="none"/>
        <c:tickLblPos val="nextTo"/>
        <c:crossAx val="97345536"/>
        <c:crosses val="autoZero"/>
        <c:auto val="1"/>
        <c:lblAlgn val="ctr"/>
        <c:lblOffset val="100"/>
        <c:noMultiLvlLbl val="0"/>
      </c:catAx>
      <c:valAx>
        <c:axId val="97345536"/>
        <c:scaling>
          <c:orientation val="minMax"/>
        </c:scaling>
        <c:delete val="0"/>
        <c:axPos val="l"/>
        <c:majorGridlines/>
        <c:numFmt formatCode="General" sourceLinked="1"/>
        <c:majorTickMark val="out"/>
        <c:minorTickMark val="none"/>
        <c:tickLblPos val="nextTo"/>
        <c:crossAx val="973396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Gesamtübersicht!$CT$68:$CY$68</c:f>
              <c:numCache>
                <c:formatCode>General</c:formatCode>
                <c:ptCount val="6"/>
                <c:pt idx="0">
                  <c:v>21</c:v>
                </c:pt>
                <c:pt idx="1">
                  <c:v>37</c:v>
                </c:pt>
                <c:pt idx="2">
                  <c:v>2</c:v>
                </c:pt>
                <c:pt idx="3">
                  <c:v>1</c:v>
                </c:pt>
                <c:pt idx="4">
                  <c:v>0</c:v>
                </c:pt>
                <c:pt idx="5">
                  <c:v>0</c:v>
                </c:pt>
              </c:numCache>
            </c:numRef>
          </c:val>
        </c:ser>
        <c:dLbls>
          <c:showLegendKey val="0"/>
          <c:showVal val="0"/>
          <c:showCatName val="0"/>
          <c:showSerName val="0"/>
          <c:showPercent val="0"/>
          <c:showBubbleSize val="0"/>
        </c:dLbls>
        <c:gapWidth val="150"/>
        <c:axId val="97374208"/>
        <c:axId val="97375744"/>
      </c:barChart>
      <c:catAx>
        <c:axId val="97374208"/>
        <c:scaling>
          <c:orientation val="minMax"/>
        </c:scaling>
        <c:delete val="0"/>
        <c:axPos val="b"/>
        <c:majorTickMark val="out"/>
        <c:minorTickMark val="none"/>
        <c:tickLblPos val="nextTo"/>
        <c:crossAx val="97375744"/>
        <c:crosses val="autoZero"/>
        <c:auto val="1"/>
        <c:lblAlgn val="ctr"/>
        <c:lblOffset val="100"/>
        <c:noMultiLvlLbl val="0"/>
      </c:catAx>
      <c:valAx>
        <c:axId val="97375744"/>
        <c:scaling>
          <c:orientation val="minMax"/>
        </c:scaling>
        <c:delete val="0"/>
        <c:axPos val="l"/>
        <c:majorGridlines/>
        <c:numFmt formatCode="General" sourceLinked="1"/>
        <c:majorTickMark val="out"/>
        <c:minorTickMark val="none"/>
        <c:tickLblPos val="nextTo"/>
        <c:crossAx val="973742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Gesamtübersicht!$CZ$68:$DE$68</c:f>
              <c:numCache>
                <c:formatCode>General</c:formatCode>
                <c:ptCount val="6"/>
                <c:pt idx="0">
                  <c:v>23</c:v>
                </c:pt>
                <c:pt idx="1">
                  <c:v>25</c:v>
                </c:pt>
                <c:pt idx="2">
                  <c:v>12</c:v>
                </c:pt>
                <c:pt idx="3">
                  <c:v>1</c:v>
                </c:pt>
                <c:pt idx="4">
                  <c:v>0</c:v>
                </c:pt>
                <c:pt idx="5">
                  <c:v>0</c:v>
                </c:pt>
              </c:numCache>
            </c:numRef>
          </c:val>
        </c:ser>
        <c:dLbls>
          <c:showLegendKey val="0"/>
          <c:showVal val="0"/>
          <c:showCatName val="0"/>
          <c:showSerName val="0"/>
          <c:showPercent val="0"/>
          <c:showBubbleSize val="0"/>
        </c:dLbls>
        <c:gapWidth val="150"/>
        <c:axId val="106124800"/>
        <c:axId val="106126336"/>
      </c:barChart>
      <c:catAx>
        <c:axId val="106124800"/>
        <c:scaling>
          <c:orientation val="minMax"/>
        </c:scaling>
        <c:delete val="0"/>
        <c:axPos val="b"/>
        <c:majorTickMark val="out"/>
        <c:minorTickMark val="none"/>
        <c:tickLblPos val="nextTo"/>
        <c:crossAx val="106126336"/>
        <c:crosses val="autoZero"/>
        <c:auto val="1"/>
        <c:lblAlgn val="ctr"/>
        <c:lblOffset val="100"/>
        <c:noMultiLvlLbl val="0"/>
      </c:catAx>
      <c:valAx>
        <c:axId val="106126336"/>
        <c:scaling>
          <c:orientation val="minMax"/>
        </c:scaling>
        <c:delete val="0"/>
        <c:axPos val="l"/>
        <c:majorGridlines/>
        <c:numFmt formatCode="General" sourceLinked="1"/>
        <c:majorTickMark val="out"/>
        <c:minorTickMark val="none"/>
        <c:tickLblPos val="nextTo"/>
        <c:crossAx val="1061248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Gesamtübersicht!$DF$68:$DK$68</c:f>
              <c:numCache>
                <c:formatCode>General</c:formatCode>
                <c:ptCount val="6"/>
                <c:pt idx="0">
                  <c:v>18</c:v>
                </c:pt>
                <c:pt idx="1">
                  <c:v>36</c:v>
                </c:pt>
                <c:pt idx="2">
                  <c:v>4</c:v>
                </c:pt>
                <c:pt idx="3">
                  <c:v>1</c:v>
                </c:pt>
                <c:pt idx="4">
                  <c:v>0</c:v>
                </c:pt>
                <c:pt idx="5">
                  <c:v>2</c:v>
                </c:pt>
              </c:numCache>
            </c:numRef>
          </c:val>
        </c:ser>
        <c:dLbls>
          <c:showLegendKey val="0"/>
          <c:showVal val="0"/>
          <c:showCatName val="0"/>
          <c:showSerName val="0"/>
          <c:showPercent val="0"/>
          <c:showBubbleSize val="0"/>
        </c:dLbls>
        <c:gapWidth val="150"/>
        <c:axId val="106146816"/>
        <c:axId val="106148608"/>
      </c:barChart>
      <c:catAx>
        <c:axId val="106146816"/>
        <c:scaling>
          <c:orientation val="minMax"/>
        </c:scaling>
        <c:delete val="0"/>
        <c:axPos val="b"/>
        <c:majorTickMark val="out"/>
        <c:minorTickMark val="none"/>
        <c:tickLblPos val="nextTo"/>
        <c:crossAx val="106148608"/>
        <c:crosses val="autoZero"/>
        <c:auto val="1"/>
        <c:lblAlgn val="ctr"/>
        <c:lblOffset val="100"/>
        <c:noMultiLvlLbl val="0"/>
      </c:catAx>
      <c:valAx>
        <c:axId val="106148608"/>
        <c:scaling>
          <c:orientation val="minMax"/>
        </c:scaling>
        <c:delete val="0"/>
        <c:axPos val="l"/>
        <c:majorGridlines/>
        <c:numFmt formatCode="General" sourceLinked="1"/>
        <c:majorTickMark val="out"/>
        <c:minorTickMark val="none"/>
        <c:tickLblPos val="nextTo"/>
        <c:crossAx val="1061468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Gesamtübersicht!$G$68:$J$68</c:f>
              <c:numCache>
                <c:formatCode>General</c:formatCode>
                <c:ptCount val="4"/>
                <c:pt idx="0">
                  <c:v>17</c:v>
                </c:pt>
                <c:pt idx="1">
                  <c:v>52</c:v>
                </c:pt>
                <c:pt idx="2">
                  <c:v>2</c:v>
                </c:pt>
                <c:pt idx="3">
                  <c:v>0</c:v>
                </c:pt>
              </c:numCache>
            </c:numRef>
          </c:val>
        </c:ser>
        <c:dLbls>
          <c:showLegendKey val="0"/>
          <c:showVal val="0"/>
          <c:showCatName val="0"/>
          <c:showSerName val="0"/>
          <c:showPercent val="0"/>
          <c:showBubbleSize val="0"/>
        </c:dLbls>
        <c:gapWidth val="150"/>
        <c:axId val="91398528"/>
        <c:axId val="91400064"/>
      </c:barChart>
      <c:catAx>
        <c:axId val="91398528"/>
        <c:scaling>
          <c:orientation val="minMax"/>
        </c:scaling>
        <c:delete val="0"/>
        <c:axPos val="b"/>
        <c:majorTickMark val="out"/>
        <c:minorTickMark val="none"/>
        <c:tickLblPos val="nextTo"/>
        <c:crossAx val="91400064"/>
        <c:crosses val="autoZero"/>
        <c:auto val="1"/>
        <c:lblAlgn val="ctr"/>
        <c:lblOffset val="100"/>
        <c:noMultiLvlLbl val="0"/>
      </c:catAx>
      <c:valAx>
        <c:axId val="91400064"/>
        <c:scaling>
          <c:orientation val="minMax"/>
        </c:scaling>
        <c:delete val="0"/>
        <c:axPos val="l"/>
        <c:majorGridlines/>
        <c:numFmt formatCode="General" sourceLinked="1"/>
        <c:majorTickMark val="out"/>
        <c:minorTickMark val="none"/>
        <c:tickLblPos val="nextTo"/>
        <c:crossAx val="9139852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Gesamtübersicht!$DL$68:$DQ$68</c:f>
              <c:numCache>
                <c:formatCode>General</c:formatCode>
                <c:ptCount val="6"/>
                <c:pt idx="0">
                  <c:v>9</c:v>
                </c:pt>
                <c:pt idx="1">
                  <c:v>23</c:v>
                </c:pt>
                <c:pt idx="2">
                  <c:v>17</c:v>
                </c:pt>
                <c:pt idx="3">
                  <c:v>5</c:v>
                </c:pt>
                <c:pt idx="4">
                  <c:v>5</c:v>
                </c:pt>
                <c:pt idx="5">
                  <c:v>2</c:v>
                </c:pt>
              </c:numCache>
            </c:numRef>
          </c:val>
        </c:ser>
        <c:dLbls>
          <c:showLegendKey val="0"/>
          <c:showVal val="0"/>
          <c:showCatName val="0"/>
          <c:showSerName val="0"/>
          <c:showPercent val="0"/>
          <c:showBubbleSize val="0"/>
        </c:dLbls>
        <c:gapWidth val="150"/>
        <c:axId val="106185472"/>
        <c:axId val="106187008"/>
      </c:barChart>
      <c:catAx>
        <c:axId val="106185472"/>
        <c:scaling>
          <c:orientation val="minMax"/>
        </c:scaling>
        <c:delete val="0"/>
        <c:axPos val="b"/>
        <c:majorTickMark val="out"/>
        <c:minorTickMark val="none"/>
        <c:tickLblPos val="nextTo"/>
        <c:crossAx val="106187008"/>
        <c:crosses val="autoZero"/>
        <c:auto val="1"/>
        <c:lblAlgn val="ctr"/>
        <c:lblOffset val="100"/>
        <c:noMultiLvlLbl val="0"/>
      </c:catAx>
      <c:valAx>
        <c:axId val="106187008"/>
        <c:scaling>
          <c:orientation val="minMax"/>
        </c:scaling>
        <c:delete val="0"/>
        <c:axPos val="l"/>
        <c:majorGridlines/>
        <c:numFmt formatCode="General" sourceLinked="1"/>
        <c:majorTickMark val="out"/>
        <c:minorTickMark val="none"/>
        <c:tickLblPos val="nextTo"/>
        <c:crossAx val="1061854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Gesamtübersicht!$DW$68:$DZ$68</c:f>
              <c:numCache>
                <c:formatCode>General</c:formatCode>
                <c:ptCount val="4"/>
                <c:pt idx="0">
                  <c:v>9</c:v>
                </c:pt>
                <c:pt idx="1">
                  <c:v>11</c:v>
                </c:pt>
                <c:pt idx="2">
                  <c:v>17</c:v>
                </c:pt>
                <c:pt idx="3">
                  <c:v>10</c:v>
                </c:pt>
              </c:numCache>
            </c:numRef>
          </c:val>
        </c:ser>
        <c:dLbls>
          <c:showLegendKey val="0"/>
          <c:showVal val="0"/>
          <c:showCatName val="0"/>
          <c:showSerName val="0"/>
          <c:showPercent val="0"/>
          <c:showBubbleSize val="0"/>
        </c:dLbls>
        <c:gapWidth val="150"/>
        <c:axId val="106228352"/>
        <c:axId val="106230144"/>
      </c:barChart>
      <c:catAx>
        <c:axId val="106228352"/>
        <c:scaling>
          <c:orientation val="minMax"/>
        </c:scaling>
        <c:delete val="0"/>
        <c:axPos val="b"/>
        <c:majorTickMark val="out"/>
        <c:minorTickMark val="none"/>
        <c:tickLblPos val="nextTo"/>
        <c:crossAx val="106230144"/>
        <c:crosses val="autoZero"/>
        <c:auto val="1"/>
        <c:lblAlgn val="ctr"/>
        <c:lblOffset val="100"/>
        <c:noMultiLvlLbl val="0"/>
      </c:catAx>
      <c:valAx>
        <c:axId val="106230144"/>
        <c:scaling>
          <c:orientation val="minMax"/>
        </c:scaling>
        <c:delete val="0"/>
        <c:axPos val="l"/>
        <c:majorGridlines/>
        <c:numFmt formatCode="General" sourceLinked="1"/>
        <c:majorTickMark val="out"/>
        <c:minorTickMark val="none"/>
        <c:tickLblPos val="nextTo"/>
        <c:crossAx val="10622835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layout/>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strRef>
              <c:f>Bildungsargentur!$D$5</c:f>
              <c:strCache>
                <c:ptCount val="1"/>
                <c:pt idx="0">
                  <c:v>weiblich</c:v>
                </c:pt>
              </c:strCache>
            </c:strRef>
          </c:tx>
          <c:invertIfNegative val="0"/>
          <c:val>
            <c:numRef>
              <c:f>Bildungsargentur!$D$10</c:f>
              <c:numCache>
                <c:formatCode>General</c:formatCode>
                <c:ptCount val="1"/>
                <c:pt idx="0">
                  <c:v>3</c:v>
                </c:pt>
              </c:numCache>
            </c:numRef>
          </c:val>
        </c:ser>
        <c:ser>
          <c:idx val="1"/>
          <c:order val="1"/>
          <c:tx>
            <c:strRef>
              <c:f>Bildungsargentur!$E$5</c:f>
              <c:strCache>
                <c:ptCount val="1"/>
                <c:pt idx="0">
                  <c:v>mänlich</c:v>
                </c:pt>
              </c:strCache>
            </c:strRef>
          </c:tx>
          <c:invertIfNegative val="0"/>
          <c:val>
            <c:numRef>
              <c:f>Bildungsargentur!$E$10</c:f>
              <c:numCache>
                <c:formatCode>General</c:formatCode>
                <c:ptCount val="1"/>
                <c:pt idx="0">
                  <c:v>1</c:v>
                </c:pt>
              </c:numCache>
            </c:numRef>
          </c:val>
        </c:ser>
        <c:dLbls>
          <c:showLegendKey val="0"/>
          <c:showVal val="0"/>
          <c:showCatName val="0"/>
          <c:showSerName val="0"/>
          <c:showPercent val="0"/>
          <c:showBubbleSize val="0"/>
        </c:dLbls>
        <c:gapWidth val="150"/>
        <c:axId val="106636416"/>
        <c:axId val="106637952"/>
      </c:barChart>
      <c:catAx>
        <c:axId val="106636416"/>
        <c:scaling>
          <c:orientation val="minMax"/>
        </c:scaling>
        <c:delete val="0"/>
        <c:axPos val="b"/>
        <c:majorTickMark val="out"/>
        <c:minorTickMark val="none"/>
        <c:tickLblPos val="nextTo"/>
        <c:crossAx val="106637952"/>
        <c:crosses val="autoZero"/>
        <c:auto val="1"/>
        <c:lblAlgn val="ctr"/>
        <c:lblOffset val="100"/>
        <c:noMultiLvlLbl val="0"/>
      </c:catAx>
      <c:valAx>
        <c:axId val="106637952"/>
        <c:scaling>
          <c:orientation val="minMax"/>
        </c:scaling>
        <c:delete val="0"/>
        <c:axPos val="l"/>
        <c:majorGridlines/>
        <c:numFmt formatCode="General" sourceLinked="1"/>
        <c:majorTickMark val="out"/>
        <c:minorTickMark val="none"/>
        <c:tickLblPos val="nextTo"/>
        <c:crossAx val="10663641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Bildungsargentur!$G$10:$J$10</c:f>
              <c:numCache>
                <c:formatCode>General</c:formatCode>
                <c:ptCount val="4"/>
                <c:pt idx="0">
                  <c:v>3</c:v>
                </c:pt>
                <c:pt idx="1">
                  <c:v>2</c:v>
                </c:pt>
                <c:pt idx="2">
                  <c:v>0</c:v>
                </c:pt>
                <c:pt idx="3">
                  <c:v>0</c:v>
                </c:pt>
              </c:numCache>
            </c:numRef>
          </c:val>
        </c:ser>
        <c:dLbls>
          <c:showLegendKey val="0"/>
          <c:showVal val="0"/>
          <c:showCatName val="0"/>
          <c:showSerName val="0"/>
          <c:showPercent val="0"/>
          <c:showBubbleSize val="0"/>
        </c:dLbls>
        <c:gapWidth val="150"/>
        <c:axId val="106654336"/>
        <c:axId val="106660224"/>
      </c:barChart>
      <c:catAx>
        <c:axId val="106654336"/>
        <c:scaling>
          <c:orientation val="minMax"/>
        </c:scaling>
        <c:delete val="0"/>
        <c:axPos val="b"/>
        <c:majorTickMark val="out"/>
        <c:minorTickMark val="none"/>
        <c:tickLblPos val="nextTo"/>
        <c:crossAx val="106660224"/>
        <c:crosses val="autoZero"/>
        <c:auto val="1"/>
        <c:lblAlgn val="ctr"/>
        <c:lblOffset val="100"/>
        <c:noMultiLvlLbl val="0"/>
      </c:catAx>
      <c:valAx>
        <c:axId val="106660224"/>
        <c:scaling>
          <c:orientation val="minMax"/>
        </c:scaling>
        <c:delete val="0"/>
        <c:axPos val="l"/>
        <c:majorGridlines/>
        <c:numFmt formatCode="General" sourceLinked="1"/>
        <c:majorTickMark val="out"/>
        <c:minorTickMark val="none"/>
        <c:tickLblPos val="nextTo"/>
        <c:crossAx val="10665433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layout/>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Bildungsargentur!$K$10:$O$10</c:f>
              <c:numCache>
                <c:formatCode>General</c:formatCode>
                <c:ptCount val="5"/>
                <c:pt idx="0">
                  <c:v>4</c:v>
                </c:pt>
                <c:pt idx="1">
                  <c:v>3</c:v>
                </c:pt>
                <c:pt idx="2">
                  <c:v>3</c:v>
                </c:pt>
                <c:pt idx="3">
                  <c:v>1</c:v>
                </c:pt>
                <c:pt idx="4">
                  <c:v>0</c:v>
                </c:pt>
              </c:numCache>
            </c:numRef>
          </c:val>
        </c:ser>
        <c:dLbls>
          <c:showLegendKey val="0"/>
          <c:showVal val="0"/>
          <c:showCatName val="0"/>
          <c:showSerName val="0"/>
          <c:showPercent val="0"/>
          <c:showBubbleSize val="0"/>
        </c:dLbls>
        <c:gapWidth val="150"/>
        <c:axId val="106373504"/>
        <c:axId val="106375040"/>
      </c:barChart>
      <c:catAx>
        <c:axId val="106373504"/>
        <c:scaling>
          <c:orientation val="minMax"/>
        </c:scaling>
        <c:delete val="0"/>
        <c:axPos val="b"/>
        <c:majorTickMark val="out"/>
        <c:minorTickMark val="none"/>
        <c:tickLblPos val="nextTo"/>
        <c:crossAx val="106375040"/>
        <c:crosses val="autoZero"/>
        <c:auto val="1"/>
        <c:lblAlgn val="ctr"/>
        <c:lblOffset val="100"/>
        <c:noMultiLvlLbl val="0"/>
      </c:catAx>
      <c:valAx>
        <c:axId val="106375040"/>
        <c:scaling>
          <c:orientation val="minMax"/>
        </c:scaling>
        <c:delete val="0"/>
        <c:axPos val="l"/>
        <c:majorGridlines/>
        <c:numFmt formatCode="General" sourceLinked="1"/>
        <c:majorTickMark val="out"/>
        <c:minorTickMark val="none"/>
        <c:tickLblPos val="nextTo"/>
        <c:crossAx val="10637350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Bildungsargentur!$P$10:$U$10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6399616"/>
        <c:axId val="106401152"/>
      </c:barChart>
      <c:catAx>
        <c:axId val="106399616"/>
        <c:scaling>
          <c:orientation val="minMax"/>
        </c:scaling>
        <c:delete val="0"/>
        <c:axPos val="b"/>
        <c:majorTickMark val="out"/>
        <c:minorTickMark val="none"/>
        <c:tickLblPos val="nextTo"/>
        <c:crossAx val="106401152"/>
        <c:crosses val="autoZero"/>
        <c:auto val="1"/>
        <c:lblAlgn val="ctr"/>
        <c:lblOffset val="100"/>
        <c:noMultiLvlLbl val="0"/>
      </c:catAx>
      <c:valAx>
        <c:axId val="106401152"/>
        <c:scaling>
          <c:orientation val="minMax"/>
        </c:scaling>
        <c:delete val="0"/>
        <c:axPos val="l"/>
        <c:majorGridlines/>
        <c:numFmt formatCode="General" sourceLinked="1"/>
        <c:majorTickMark val="out"/>
        <c:minorTickMark val="none"/>
        <c:tickLblPos val="nextTo"/>
        <c:crossAx val="10639961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Bildungsargentur!$V$10:$AA$10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6421248"/>
        <c:axId val="106509056"/>
      </c:barChart>
      <c:catAx>
        <c:axId val="106421248"/>
        <c:scaling>
          <c:orientation val="minMax"/>
        </c:scaling>
        <c:delete val="0"/>
        <c:axPos val="b"/>
        <c:majorTickMark val="out"/>
        <c:minorTickMark val="none"/>
        <c:tickLblPos val="nextTo"/>
        <c:crossAx val="106509056"/>
        <c:crosses val="autoZero"/>
        <c:auto val="1"/>
        <c:lblAlgn val="ctr"/>
        <c:lblOffset val="100"/>
        <c:noMultiLvlLbl val="0"/>
      </c:catAx>
      <c:valAx>
        <c:axId val="106509056"/>
        <c:scaling>
          <c:orientation val="minMax"/>
        </c:scaling>
        <c:delete val="0"/>
        <c:axPos val="l"/>
        <c:majorGridlines/>
        <c:numFmt formatCode="General" sourceLinked="1"/>
        <c:majorTickMark val="out"/>
        <c:minorTickMark val="none"/>
        <c:tickLblPos val="nextTo"/>
        <c:crossAx val="10642124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Bildungsargentur!$AB$10:$AG$10</c:f>
              <c:numCache>
                <c:formatCode>General</c:formatCode>
                <c:ptCount val="6"/>
                <c:pt idx="0">
                  <c:v>4</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6546304"/>
        <c:axId val="106547840"/>
      </c:barChart>
      <c:catAx>
        <c:axId val="106546304"/>
        <c:scaling>
          <c:orientation val="minMax"/>
        </c:scaling>
        <c:delete val="0"/>
        <c:axPos val="b"/>
        <c:majorTickMark val="out"/>
        <c:minorTickMark val="none"/>
        <c:tickLblPos val="nextTo"/>
        <c:crossAx val="106547840"/>
        <c:crosses val="autoZero"/>
        <c:auto val="1"/>
        <c:lblAlgn val="ctr"/>
        <c:lblOffset val="100"/>
        <c:noMultiLvlLbl val="0"/>
      </c:catAx>
      <c:valAx>
        <c:axId val="106547840"/>
        <c:scaling>
          <c:orientation val="minMax"/>
        </c:scaling>
        <c:delete val="0"/>
        <c:axPos val="l"/>
        <c:majorGridlines/>
        <c:numFmt formatCode="General" sourceLinked="1"/>
        <c:majorTickMark val="out"/>
        <c:minorTickMark val="none"/>
        <c:tickLblPos val="nextTo"/>
        <c:crossAx val="10654630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Bildungsargentur!$AH$10:$AM$10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6555648"/>
        <c:axId val="106569728"/>
      </c:barChart>
      <c:catAx>
        <c:axId val="106555648"/>
        <c:scaling>
          <c:orientation val="minMax"/>
        </c:scaling>
        <c:delete val="0"/>
        <c:axPos val="b"/>
        <c:majorTickMark val="out"/>
        <c:minorTickMark val="none"/>
        <c:tickLblPos val="nextTo"/>
        <c:crossAx val="106569728"/>
        <c:crosses val="autoZero"/>
        <c:auto val="1"/>
        <c:lblAlgn val="ctr"/>
        <c:lblOffset val="100"/>
        <c:noMultiLvlLbl val="0"/>
      </c:catAx>
      <c:valAx>
        <c:axId val="106569728"/>
        <c:scaling>
          <c:orientation val="minMax"/>
        </c:scaling>
        <c:delete val="0"/>
        <c:axPos val="l"/>
        <c:majorGridlines/>
        <c:numFmt formatCode="General" sourceLinked="1"/>
        <c:majorTickMark val="out"/>
        <c:minorTickMark val="none"/>
        <c:tickLblPos val="nextTo"/>
        <c:crossAx val="1065556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Bildungsargentur!$AN$10:$AS$10</c:f>
              <c:numCache>
                <c:formatCode>General</c:formatCode>
                <c:ptCount val="6"/>
                <c:pt idx="0">
                  <c:v>0</c:v>
                </c:pt>
                <c:pt idx="1">
                  <c:v>2</c:v>
                </c:pt>
                <c:pt idx="2">
                  <c:v>2</c:v>
                </c:pt>
                <c:pt idx="3">
                  <c:v>0</c:v>
                </c:pt>
                <c:pt idx="4">
                  <c:v>0</c:v>
                </c:pt>
                <c:pt idx="5">
                  <c:v>0</c:v>
                </c:pt>
              </c:numCache>
            </c:numRef>
          </c:val>
        </c:ser>
        <c:dLbls>
          <c:showLegendKey val="0"/>
          <c:showVal val="0"/>
          <c:showCatName val="0"/>
          <c:showSerName val="0"/>
          <c:showPercent val="0"/>
          <c:showBubbleSize val="0"/>
        </c:dLbls>
        <c:gapWidth val="150"/>
        <c:axId val="106594304"/>
        <c:axId val="106595840"/>
      </c:barChart>
      <c:catAx>
        <c:axId val="106594304"/>
        <c:scaling>
          <c:orientation val="minMax"/>
        </c:scaling>
        <c:delete val="0"/>
        <c:axPos val="b"/>
        <c:majorTickMark val="out"/>
        <c:minorTickMark val="none"/>
        <c:tickLblPos val="nextTo"/>
        <c:crossAx val="106595840"/>
        <c:crosses val="autoZero"/>
        <c:auto val="1"/>
        <c:lblAlgn val="ctr"/>
        <c:lblOffset val="100"/>
        <c:noMultiLvlLbl val="0"/>
      </c:catAx>
      <c:valAx>
        <c:axId val="106595840"/>
        <c:scaling>
          <c:orientation val="minMax"/>
        </c:scaling>
        <c:delete val="0"/>
        <c:axPos val="l"/>
        <c:majorGridlines/>
        <c:numFmt formatCode="General" sourceLinked="1"/>
        <c:majorTickMark val="out"/>
        <c:minorTickMark val="none"/>
        <c:tickLblPos val="nextTo"/>
        <c:crossAx val="10659430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Gesamtübersicht!$K$68:$O$68</c:f>
              <c:numCache>
                <c:formatCode>General</c:formatCode>
                <c:ptCount val="5"/>
                <c:pt idx="0">
                  <c:v>60</c:v>
                </c:pt>
                <c:pt idx="1">
                  <c:v>46</c:v>
                </c:pt>
                <c:pt idx="2">
                  <c:v>43</c:v>
                </c:pt>
                <c:pt idx="3">
                  <c:v>46</c:v>
                </c:pt>
                <c:pt idx="4">
                  <c:v>0</c:v>
                </c:pt>
              </c:numCache>
            </c:numRef>
          </c:val>
        </c:ser>
        <c:dLbls>
          <c:showLegendKey val="0"/>
          <c:showVal val="0"/>
          <c:showCatName val="0"/>
          <c:showSerName val="0"/>
          <c:showPercent val="0"/>
          <c:showBubbleSize val="0"/>
        </c:dLbls>
        <c:gapWidth val="150"/>
        <c:axId val="95426432"/>
        <c:axId val="95427968"/>
      </c:barChart>
      <c:catAx>
        <c:axId val="95426432"/>
        <c:scaling>
          <c:orientation val="minMax"/>
        </c:scaling>
        <c:delete val="0"/>
        <c:axPos val="b"/>
        <c:majorTickMark val="out"/>
        <c:minorTickMark val="none"/>
        <c:tickLblPos val="nextTo"/>
        <c:crossAx val="95427968"/>
        <c:crosses val="autoZero"/>
        <c:auto val="1"/>
        <c:lblAlgn val="ctr"/>
        <c:lblOffset val="100"/>
        <c:noMultiLvlLbl val="0"/>
      </c:catAx>
      <c:valAx>
        <c:axId val="95427968"/>
        <c:scaling>
          <c:orientation val="minMax"/>
        </c:scaling>
        <c:delete val="0"/>
        <c:axPos val="l"/>
        <c:majorGridlines/>
        <c:numFmt formatCode="General" sourceLinked="1"/>
        <c:majorTickMark val="out"/>
        <c:minorTickMark val="none"/>
        <c:tickLblPos val="nextTo"/>
        <c:crossAx val="954264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Bildungsargentur!$AT$10:$AY$10</c:f>
              <c:numCache>
                <c:formatCode>General</c:formatCode>
                <c:ptCount val="6"/>
                <c:pt idx="0">
                  <c:v>0</c:v>
                </c:pt>
                <c:pt idx="1">
                  <c:v>3</c:v>
                </c:pt>
                <c:pt idx="2">
                  <c:v>1</c:v>
                </c:pt>
                <c:pt idx="3">
                  <c:v>0</c:v>
                </c:pt>
                <c:pt idx="4">
                  <c:v>0</c:v>
                </c:pt>
                <c:pt idx="5">
                  <c:v>0</c:v>
                </c:pt>
              </c:numCache>
            </c:numRef>
          </c:val>
        </c:ser>
        <c:dLbls>
          <c:showLegendKey val="0"/>
          <c:showVal val="0"/>
          <c:showCatName val="0"/>
          <c:showSerName val="0"/>
          <c:showPercent val="0"/>
          <c:showBubbleSize val="0"/>
        </c:dLbls>
        <c:gapWidth val="150"/>
        <c:axId val="106616320"/>
        <c:axId val="106617856"/>
      </c:barChart>
      <c:catAx>
        <c:axId val="106616320"/>
        <c:scaling>
          <c:orientation val="minMax"/>
        </c:scaling>
        <c:delete val="0"/>
        <c:axPos val="b"/>
        <c:majorTickMark val="out"/>
        <c:minorTickMark val="none"/>
        <c:tickLblPos val="nextTo"/>
        <c:crossAx val="106617856"/>
        <c:crosses val="autoZero"/>
        <c:auto val="1"/>
        <c:lblAlgn val="ctr"/>
        <c:lblOffset val="100"/>
        <c:noMultiLvlLbl val="0"/>
      </c:catAx>
      <c:valAx>
        <c:axId val="106617856"/>
        <c:scaling>
          <c:orientation val="minMax"/>
        </c:scaling>
        <c:delete val="0"/>
        <c:axPos val="l"/>
        <c:majorGridlines/>
        <c:numFmt formatCode="General" sourceLinked="1"/>
        <c:majorTickMark val="out"/>
        <c:minorTickMark val="none"/>
        <c:tickLblPos val="nextTo"/>
        <c:crossAx val="1066163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Bildungsargentur!$AZ$10:$BE$10</c:f>
              <c:numCache>
                <c:formatCode>General</c:formatCode>
                <c:ptCount val="6"/>
                <c:pt idx="0">
                  <c:v>1</c:v>
                </c:pt>
                <c:pt idx="1">
                  <c:v>0</c:v>
                </c:pt>
                <c:pt idx="2">
                  <c:v>1</c:v>
                </c:pt>
                <c:pt idx="3">
                  <c:v>1</c:v>
                </c:pt>
                <c:pt idx="4">
                  <c:v>0</c:v>
                </c:pt>
                <c:pt idx="5">
                  <c:v>1</c:v>
                </c:pt>
              </c:numCache>
            </c:numRef>
          </c:val>
        </c:ser>
        <c:dLbls>
          <c:showLegendKey val="0"/>
          <c:showVal val="0"/>
          <c:showCatName val="0"/>
          <c:showSerName val="0"/>
          <c:showPercent val="0"/>
          <c:showBubbleSize val="0"/>
        </c:dLbls>
        <c:gapWidth val="150"/>
        <c:axId val="108289024"/>
        <c:axId val="108303104"/>
      </c:barChart>
      <c:catAx>
        <c:axId val="108289024"/>
        <c:scaling>
          <c:orientation val="minMax"/>
        </c:scaling>
        <c:delete val="0"/>
        <c:axPos val="b"/>
        <c:majorTickMark val="out"/>
        <c:minorTickMark val="none"/>
        <c:tickLblPos val="nextTo"/>
        <c:crossAx val="108303104"/>
        <c:crosses val="autoZero"/>
        <c:auto val="1"/>
        <c:lblAlgn val="ctr"/>
        <c:lblOffset val="100"/>
        <c:noMultiLvlLbl val="0"/>
      </c:catAx>
      <c:valAx>
        <c:axId val="108303104"/>
        <c:scaling>
          <c:orientation val="minMax"/>
        </c:scaling>
        <c:delete val="0"/>
        <c:axPos val="l"/>
        <c:majorGridlines/>
        <c:numFmt formatCode="General" sourceLinked="1"/>
        <c:majorTickMark val="out"/>
        <c:minorTickMark val="none"/>
        <c:tickLblPos val="nextTo"/>
        <c:crossAx val="1082890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Bildungsargentur!$BF$10:$BK$10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7807488"/>
        <c:axId val="107809024"/>
      </c:barChart>
      <c:catAx>
        <c:axId val="107807488"/>
        <c:scaling>
          <c:orientation val="minMax"/>
        </c:scaling>
        <c:delete val="0"/>
        <c:axPos val="b"/>
        <c:majorTickMark val="out"/>
        <c:minorTickMark val="none"/>
        <c:tickLblPos val="nextTo"/>
        <c:crossAx val="107809024"/>
        <c:crosses val="autoZero"/>
        <c:auto val="1"/>
        <c:lblAlgn val="ctr"/>
        <c:lblOffset val="100"/>
        <c:noMultiLvlLbl val="0"/>
      </c:catAx>
      <c:valAx>
        <c:axId val="107809024"/>
        <c:scaling>
          <c:orientation val="minMax"/>
        </c:scaling>
        <c:delete val="0"/>
        <c:axPos val="l"/>
        <c:majorGridlines/>
        <c:numFmt formatCode="General" sourceLinked="1"/>
        <c:majorTickMark val="out"/>
        <c:minorTickMark val="none"/>
        <c:tickLblPos val="nextTo"/>
        <c:crossAx val="1078074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Bildungsargentur!$BL$10:$BQ$10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7829504"/>
        <c:axId val="107843584"/>
      </c:barChart>
      <c:catAx>
        <c:axId val="107829504"/>
        <c:scaling>
          <c:orientation val="minMax"/>
        </c:scaling>
        <c:delete val="0"/>
        <c:axPos val="b"/>
        <c:majorTickMark val="out"/>
        <c:minorTickMark val="none"/>
        <c:tickLblPos val="nextTo"/>
        <c:crossAx val="107843584"/>
        <c:crosses val="autoZero"/>
        <c:auto val="1"/>
        <c:lblAlgn val="ctr"/>
        <c:lblOffset val="100"/>
        <c:noMultiLvlLbl val="0"/>
      </c:catAx>
      <c:valAx>
        <c:axId val="107843584"/>
        <c:scaling>
          <c:orientation val="minMax"/>
        </c:scaling>
        <c:delete val="0"/>
        <c:axPos val="l"/>
        <c:majorGridlines/>
        <c:numFmt formatCode="General" sourceLinked="1"/>
        <c:majorTickMark val="out"/>
        <c:minorTickMark val="none"/>
        <c:tickLblPos val="nextTo"/>
        <c:crossAx val="10782950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Bildungsargentur!$BR$10:$BW$10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7859968"/>
        <c:axId val="107861504"/>
      </c:barChart>
      <c:catAx>
        <c:axId val="107859968"/>
        <c:scaling>
          <c:orientation val="minMax"/>
        </c:scaling>
        <c:delete val="0"/>
        <c:axPos val="b"/>
        <c:majorTickMark val="out"/>
        <c:minorTickMark val="none"/>
        <c:tickLblPos val="nextTo"/>
        <c:crossAx val="107861504"/>
        <c:crosses val="autoZero"/>
        <c:auto val="1"/>
        <c:lblAlgn val="ctr"/>
        <c:lblOffset val="100"/>
        <c:noMultiLvlLbl val="0"/>
      </c:catAx>
      <c:valAx>
        <c:axId val="107861504"/>
        <c:scaling>
          <c:orientation val="minMax"/>
        </c:scaling>
        <c:delete val="0"/>
        <c:axPos val="l"/>
        <c:majorGridlines/>
        <c:numFmt formatCode="General" sourceLinked="1"/>
        <c:majorTickMark val="out"/>
        <c:minorTickMark val="none"/>
        <c:tickLblPos val="nextTo"/>
        <c:crossAx val="1078599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Bildungsargentur!$CB$10:$CG$10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7881984"/>
        <c:axId val="107883520"/>
      </c:barChart>
      <c:catAx>
        <c:axId val="107881984"/>
        <c:scaling>
          <c:orientation val="minMax"/>
        </c:scaling>
        <c:delete val="0"/>
        <c:axPos val="b"/>
        <c:majorTickMark val="out"/>
        <c:minorTickMark val="none"/>
        <c:tickLblPos val="nextTo"/>
        <c:crossAx val="107883520"/>
        <c:crosses val="autoZero"/>
        <c:auto val="1"/>
        <c:lblAlgn val="ctr"/>
        <c:lblOffset val="100"/>
        <c:noMultiLvlLbl val="0"/>
      </c:catAx>
      <c:valAx>
        <c:axId val="107883520"/>
        <c:scaling>
          <c:orientation val="minMax"/>
        </c:scaling>
        <c:delete val="0"/>
        <c:axPos val="l"/>
        <c:majorGridlines/>
        <c:numFmt formatCode="General" sourceLinked="1"/>
        <c:majorTickMark val="out"/>
        <c:minorTickMark val="none"/>
        <c:tickLblPos val="nextTo"/>
        <c:crossAx val="1078819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Bildungsargentur!$CH$10:$CM$10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7924480"/>
        <c:axId val="107938560"/>
      </c:barChart>
      <c:catAx>
        <c:axId val="107924480"/>
        <c:scaling>
          <c:orientation val="minMax"/>
        </c:scaling>
        <c:delete val="0"/>
        <c:axPos val="b"/>
        <c:majorTickMark val="out"/>
        <c:minorTickMark val="none"/>
        <c:tickLblPos val="nextTo"/>
        <c:crossAx val="107938560"/>
        <c:crosses val="autoZero"/>
        <c:auto val="1"/>
        <c:lblAlgn val="ctr"/>
        <c:lblOffset val="100"/>
        <c:noMultiLvlLbl val="0"/>
      </c:catAx>
      <c:valAx>
        <c:axId val="107938560"/>
        <c:scaling>
          <c:orientation val="minMax"/>
        </c:scaling>
        <c:delete val="0"/>
        <c:axPos val="l"/>
        <c:majorGridlines/>
        <c:numFmt formatCode="General" sourceLinked="1"/>
        <c:majorTickMark val="out"/>
        <c:minorTickMark val="none"/>
        <c:tickLblPos val="nextTo"/>
        <c:crossAx val="1079244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Bildungsargentur!$CN$10:$CS$10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7954944"/>
        <c:axId val="107956480"/>
      </c:barChart>
      <c:catAx>
        <c:axId val="107954944"/>
        <c:scaling>
          <c:orientation val="minMax"/>
        </c:scaling>
        <c:delete val="0"/>
        <c:axPos val="b"/>
        <c:majorTickMark val="out"/>
        <c:minorTickMark val="none"/>
        <c:tickLblPos val="nextTo"/>
        <c:crossAx val="107956480"/>
        <c:crosses val="autoZero"/>
        <c:auto val="1"/>
        <c:lblAlgn val="ctr"/>
        <c:lblOffset val="100"/>
        <c:noMultiLvlLbl val="0"/>
      </c:catAx>
      <c:valAx>
        <c:axId val="107956480"/>
        <c:scaling>
          <c:orientation val="minMax"/>
        </c:scaling>
        <c:delete val="0"/>
        <c:axPos val="l"/>
        <c:majorGridlines/>
        <c:numFmt formatCode="General" sourceLinked="1"/>
        <c:majorTickMark val="out"/>
        <c:minorTickMark val="none"/>
        <c:tickLblPos val="nextTo"/>
        <c:crossAx val="1079549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Bildungsargentur!$CT$10:$CY$10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7976960"/>
        <c:axId val="107995136"/>
      </c:barChart>
      <c:catAx>
        <c:axId val="107976960"/>
        <c:scaling>
          <c:orientation val="minMax"/>
        </c:scaling>
        <c:delete val="0"/>
        <c:axPos val="b"/>
        <c:majorTickMark val="out"/>
        <c:minorTickMark val="none"/>
        <c:tickLblPos val="nextTo"/>
        <c:crossAx val="107995136"/>
        <c:crosses val="autoZero"/>
        <c:auto val="1"/>
        <c:lblAlgn val="ctr"/>
        <c:lblOffset val="100"/>
        <c:noMultiLvlLbl val="0"/>
      </c:catAx>
      <c:valAx>
        <c:axId val="107995136"/>
        <c:scaling>
          <c:orientation val="minMax"/>
        </c:scaling>
        <c:delete val="0"/>
        <c:axPos val="l"/>
        <c:majorGridlines/>
        <c:numFmt formatCode="General" sourceLinked="1"/>
        <c:majorTickMark val="out"/>
        <c:minorTickMark val="none"/>
        <c:tickLblPos val="nextTo"/>
        <c:crossAx val="1079769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Bildungsargentur!$CZ$10:$DE$10</c:f>
              <c:numCache>
                <c:formatCode>General</c:formatCode>
                <c:ptCount val="6"/>
                <c:pt idx="0">
                  <c:v>2</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08417024"/>
        <c:axId val="108418560"/>
      </c:barChart>
      <c:catAx>
        <c:axId val="108417024"/>
        <c:scaling>
          <c:orientation val="minMax"/>
        </c:scaling>
        <c:delete val="0"/>
        <c:axPos val="b"/>
        <c:majorTickMark val="out"/>
        <c:minorTickMark val="none"/>
        <c:tickLblPos val="nextTo"/>
        <c:crossAx val="108418560"/>
        <c:crosses val="autoZero"/>
        <c:auto val="1"/>
        <c:lblAlgn val="ctr"/>
        <c:lblOffset val="100"/>
        <c:noMultiLvlLbl val="0"/>
      </c:catAx>
      <c:valAx>
        <c:axId val="108418560"/>
        <c:scaling>
          <c:orientation val="minMax"/>
        </c:scaling>
        <c:delete val="0"/>
        <c:axPos val="l"/>
        <c:majorGridlines/>
        <c:numFmt formatCode="General" sourceLinked="1"/>
        <c:majorTickMark val="out"/>
        <c:minorTickMark val="none"/>
        <c:tickLblPos val="nextTo"/>
        <c:crossAx val="1084170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Gesamtübersicht!$P$68:$U$68</c:f>
              <c:numCache>
                <c:formatCode>General</c:formatCode>
                <c:ptCount val="6"/>
                <c:pt idx="0">
                  <c:v>22</c:v>
                </c:pt>
                <c:pt idx="1">
                  <c:v>35</c:v>
                </c:pt>
                <c:pt idx="2">
                  <c:v>4</c:v>
                </c:pt>
                <c:pt idx="3">
                  <c:v>0</c:v>
                </c:pt>
                <c:pt idx="4">
                  <c:v>0</c:v>
                </c:pt>
                <c:pt idx="5">
                  <c:v>2</c:v>
                </c:pt>
              </c:numCache>
            </c:numRef>
          </c:val>
        </c:ser>
        <c:dLbls>
          <c:showLegendKey val="0"/>
          <c:showVal val="0"/>
          <c:showCatName val="0"/>
          <c:showSerName val="0"/>
          <c:showPercent val="0"/>
          <c:showBubbleSize val="0"/>
        </c:dLbls>
        <c:gapWidth val="150"/>
        <c:axId val="95468928"/>
        <c:axId val="95474816"/>
      </c:barChart>
      <c:catAx>
        <c:axId val="95468928"/>
        <c:scaling>
          <c:orientation val="minMax"/>
        </c:scaling>
        <c:delete val="0"/>
        <c:axPos val="b"/>
        <c:majorTickMark val="out"/>
        <c:minorTickMark val="none"/>
        <c:tickLblPos val="nextTo"/>
        <c:crossAx val="95474816"/>
        <c:crosses val="autoZero"/>
        <c:auto val="1"/>
        <c:lblAlgn val="ctr"/>
        <c:lblOffset val="100"/>
        <c:noMultiLvlLbl val="0"/>
      </c:catAx>
      <c:valAx>
        <c:axId val="95474816"/>
        <c:scaling>
          <c:orientation val="minMax"/>
        </c:scaling>
        <c:delete val="0"/>
        <c:axPos val="l"/>
        <c:majorGridlines/>
        <c:numFmt formatCode="General" sourceLinked="1"/>
        <c:majorTickMark val="out"/>
        <c:minorTickMark val="none"/>
        <c:tickLblPos val="nextTo"/>
        <c:crossAx val="9546892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Bildungsargentur!$DF$10:$DK$10</c:f>
              <c:numCache>
                <c:formatCode>General</c:formatCode>
                <c:ptCount val="6"/>
                <c:pt idx="0">
                  <c:v>3</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08426752"/>
        <c:axId val="108428288"/>
      </c:barChart>
      <c:catAx>
        <c:axId val="108426752"/>
        <c:scaling>
          <c:orientation val="minMax"/>
        </c:scaling>
        <c:delete val="0"/>
        <c:axPos val="b"/>
        <c:majorTickMark val="out"/>
        <c:minorTickMark val="none"/>
        <c:tickLblPos val="nextTo"/>
        <c:crossAx val="108428288"/>
        <c:crosses val="autoZero"/>
        <c:auto val="1"/>
        <c:lblAlgn val="ctr"/>
        <c:lblOffset val="100"/>
        <c:noMultiLvlLbl val="0"/>
      </c:catAx>
      <c:valAx>
        <c:axId val="108428288"/>
        <c:scaling>
          <c:orientation val="minMax"/>
        </c:scaling>
        <c:delete val="0"/>
        <c:axPos val="l"/>
        <c:majorGridlines/>
        <c:numFmt formatCode="General" sourceLinked="1"/>
        <c:majorTickMark val="out"/>
        <c:minorTickMark val="none"/>
        <c:tickLblPos val="nextTo"/>
        <c:crossAx val="1084267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Bildungsargentur!$DL$10:$DQ$10</c:f>
              <c:numCache>
                <c:formatCode>General</c:formatCode>
                <c:ptCount val="6"/>
                <c:pt idx="0">
                  <c:v>1</c:v>
                </c:pt>
                <c:pt idx="1">
                  <c:v>1</c:v>
                </c:pt>
                <c:pt idx="2">
                  <c:v>2</c:v>
                </c:pt>
                <c:pt idx="3">
                  <c:v>0</c:v>
                </c:pt>
                <c:pt idx="4">
                  <c:v>0</c:v>
                </c:pt>
                <c:pt idx="5">
                  <c:v>0</c:v>
                </c:pt>
              </c:numCache>
            </c:numRef>
          </c:val>
        </c:ser>
        <c:dLbls>
          <c:showLegendKey val="0"/>
          <c:showVal val="0"/>
          <c:showCatName val="0"/>
          <c:showSerName val="0"/>
          <c:showPercent val="0"/>
          <c:showBubbleSize val="0"/>
        </c:dLbls>
        <c:gapWidth val="150"/>
        <c:axId val="108461056"/>
        <c:axId val="116937472"/>
      </c:barChart>
      <c:catAx>
        <c:axId val="108461056"/>
        <c:scaling>
          <c:orientation val="minMax"/>
        </c:scaling>
        <c:delete val="0"/>
        <c:axPos val="b"/>
        <c:majorTickMark val="out"/>
        <c:minorTickMark val="none"/>
        <c:tickLblPos val="nextTo"/>
        <c:crossAx val="116937472"/>
        <c:crosses val="autoZero"/>
        <c:auto val="1"/>
        <c:lblAlgn val="ctr"/>
        <c:lblOffset val="100"/>
        <c:noMultiLvlLbl val="0"/>
      </c:catAx>
      <c:valAx>
        <c:axId val="116937472"/>
        <c:scaling>
          <c:orientation val="minMax"/>
        </c:scaling>
        <c:delete val="0"/>
        <c:axPos val="l"/>
        <c:majorGridlines/>
        <c:numFmt formatCode="General" sourceLinked="1"/>
        <c:majorTickMark val="out"/>
        <c:minorTickMark val="none"/>
        <c:tickLblPos val="nextTo"/>
        <c:crossAx val="1084610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Bildungsargentur!$DW$10:$DZ$10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6962432"/>
        <c:axId val="116963968"/>
      </c:barChart>
      <c:catAx>
        <c:axId val="116962432"/>
        <c:scaling>
          <c:orientation val="minMax"/>
        </c:scaling>
        <c:delete val="0"/>
        <c:axPos val="b"/>
        <c:majorTickMark val="out"/>
        <c:minorTickMark val="none"/>
        <c:tickLblPos val="nextTo"/>
        <c:crossAx val="116963968"/>
        <c:crosses val="autoZero"/>
        <c:auto val="1"/>
        <c:lblAlgn val="ctr"/>
        <c:lblOffset val="100"/>
        <c:noMultiLvlLbl val="0"/>
      </c:catAx>
      <c:valAx>
        <c:axId val="116963968"/>
        <c:scaling>
          <c:orientation val="minMax"/>
        </c:scaling>
        <c:delete val="0"/>
        <c:axPos val="l"/>
        <c:majorGridlines/>
        <c:numFmt formatCode="General" sourceLinked="1"/>
        <c:majorTickMark val="out"/>
        <c:minorTickMark val="none"/>
        <c:tickLblPos val="nextTo"/>
        <c:crossAx val="11696243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Berufsschule!$D$9</c:f>
              <c:numCache>
                <c:formatCode>General</c:formatCode>
                <c:ptCount val="1"/>
                <c:pt idx="0">
                  <c:v>2</c:v>
                </c:pt>
              </c:numCache>
            </c:numRef>
          </c:val>
        </c:ser>
        <c:ser>
          <c:idx val="1"/>
          <c:order val="1"/>
          <c:tx>
            <c:v>männlcih</c:v>
          </c:tx>
          <c:invertIfNegative val="0"/>
          <c:cat>
            <c:strLit>
              <c:ptCount val="1"/>
              <c:pt idx="0">
                <c:v>Geschlecht</c:v>
              </c:pt>
            </c:strLit>
          </c:cat>
          <c:val>
            <c:numRef>
              <c:f>Berufsschule!$E$9</c:f>
              <c:numCache>
                <c:formatCode>General</c:formatCode>
                <c:ptCount val="1"/>
                <c:pt idx="0">
                  <c:v>1</c:v>
                </c:pt>
              </c:numCache>
            </c:numRef>
          </c:val>
        </c:ser>
        <c:dLbls>
          <c:showLegendKey val="0"/>
          <c:showVal val="0"/>
          <c:showCatName val="0"/>
          <c:showSerName val="0"/>
          <c:showPercent val="0"/>
          <c:showBubbleSize val="0"/>
        </c:dLbls>
        <c:gapWidth val="150"/>
        <c:axId val="117067136"/>
        <c:axId val="117089408"/>
      </c:barChart>
      <c:catAx>
        <c:axId val="117067136"/>
        <c:scaling>
          <c:orientation val="minMax"/>
        </c:scaling>
        <c:delete val="0"/>
        <c:axPos val="b"/>
        <c:majorTickMark val="out"/>
        <c:minorTickMark val="none"/>
        <c:tickLblPos val="nextTo"/>
        <c:crossAx val="117089408"/>
        <c:crosses val="autoZero"/>
        <c:auto val="1"/>
        <c:lblAlgn val="ctr"/>
        <c:lblOffset val="100"/>
        <c:noMultiLvlLbl val="0"/>
      </c:catAx>
      <c:valAx>
        <c:axId val="117089408"/>
        <c:scaling>
          <c:orientation val="minMax"/>
        </c:scaling>
        <c:delete val="0"/>
        <c:axPos val="l"/>
        <c:majorGridlines/>
        <c:numFmt formatCode="General" sourceLinked="1"/>
        <c:majorTickMark val="out"/>
        <c:minorTickMark val="none"/>
        <c:tickLblPos val="nextTo"/>
        <c:crossAx val="11706713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Berufsschule!$G$9:$J$9</c:f>
              <c:numCache>
                <c:formatCode>General</c:formatCode>
                <c:ptCount val="4"/>
                <c:pt idx="0">
                  <c:v>1</c:v>
                </c:pt>
                <c:pt idx="1">
                  <c:v>1</c:v>
                </c:pt>
                <c:pt idx="2">
                  <c:v>0</c:v>
                </c:pt>
                <c:pt idx="3">
                  <c:v>0</c:v>
                </c:pt>
              </c:numCache>
            </c:numRef>
          </c:val>
        </c:ser>
        <c:dLbls>
          <c:showLegendKey val="0"/>
          <c:showVal val="0"/>
          <c:showCatName val="0"/>
          <c:showSerName val="0"/>
          <c:showPercent val="0"/>
          <c:showBubbleSize val="0"/>
        </c:dLbls>
        <c:gapWidth val="150"/>
        <c:axId val="117519488"/>
        <c:axId val="117521024"/>
      </c:barChart>
      <c:catAx>
        <c:axId val="117519488"/>
        <c:scaling>
          <c:orientation val="minMax"/>
        </c:scaling>
        <c:delete val="0"/>
        <c:axPos val="b"/>
        <c:majorTickMark val="out"/>
        <c:minorTickMark val="none"/>
        <c:tickLblPos val="nextTo"/>
        <c:crossAx val="117521024"/>
        <c:crosses val="autoZero"/>
        <c:auto val="1"/>
        <c:lblAlgn val="ctr"/>
        <c:lblOffset val="100"/>
        <c:noMultiLvlLbl val="0"/>
      </c:catAx>
      <c:valAx>
        <c:axId val="117521024"/>
        <c:scaling>
          <c:orientation val="minMax"/>
        </c:scaling>
        <c:delete val="0"/>
        <c:axPos val="l"/>
        <c:majorGridlines/>
        <c:numFmt formatCode="General" sourceLinked="1"/>
        <c:majorTickMark val="out"/>
        <c:minorTickMark val="none"/>
        <c:tickLblPos val="nextTo"/>
        <c:crossAx val="1175194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Berufsschule!$K$9:$O$9</c:f>
              <c:numCache>
                <c:formatCode>General</c:formatCode>
                <c:ptCount val="5"/>
                <c:pt idx="0">
                  <c:v>3</c:v>
                </c:pt>
                <c:pt idx="1">
                  <c:v>2</c:v>
                </c:pt>
                <c:pt idx="2">
                  <c:v>0</c:v>
                </c:pt>
                <c:pt idx="3">
                  <c:v>1</c:v>
                </c:pt>
                <c:pt idx="4">
                  <c:v>0</c:v>
                </c:pt>
              </c:numCache>
            </c:numRef>
          </c:val>
        </c:ser>
        <c:dLbls>
          <c:showLegendKey val="0"/>
          <c:showVal val="0"/>
          <c:showCatName val="0"/>
          <c:showSerName val="0"/>
          <c:showPercent val="0"/>
          <c:showBubbleSize val="0"/>
        </c:dLbls>
        <c:gapWidth val="150"/>
        <c:axId val="117533312"/>
        <c:axId val="117559680"/>
      </c:barChart>
      <c:catAx>
        <c:axId val="117533312"/>
        <c:scaling>
          <c:orientation val="minMax"/>
        </c:scaling>
        <c:delete val="0"/>
        <c:axPos val="b"/>
        <c:majorTickMark val="out"/>
        <c:minorTickMark val="none"/>
        <c:tickLblPos val="nextTo"/>
        <c:crossAx val="117559680"/>
        <c:crosses val="autoZero"/>
        <c:auto val="1"/>
        <c:lblAlgn val="ctr"/>
        <c:lblOffset val="100"/>
        <c:noMultiLvlLbl val="0"/>
      </c:catAx>
      <c:valAx>
        <c:axId val="117559680"/>
        <c:scaling>
          <c:orientation val="minMax"/>
        </c:scaling>
        <c:delete val="0"/>
        <c:axPos val="l"/>
        <c:majorGridlines/>
        <c:numFmt formatCode="General" sourceLinked="1"/>
        <c:majorTickMark val="out"/>
        <c:minorTickMark val="none"/>
        <c:tickLblPos val="nextTo"/>
        <c:crossAx val="1175333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Berufsschule!$P$9:$U$9</c:f>
              <c:numCache>
                <c:formatCode>General</c:formatCode>
                <c:ptCount val="6"/>
                <c:pt idx="0">
                  <c:v>0</c:v>
                </c:pt>
                <c:pt idx="1">
                  <c:v>2</c:v>
                </c:pt>
                <c:pt idx="2">
                  <c:v>0</c:v>
                </c:pt>
                <c:pt idx="3">
                  <c:v>0</c:v>
                </c:pt>
                <c:pt idx="4">
                  <c:v>0</c:v>
                </c:pt>
                <c:pt idx="5">
                  <c:v>1</c:v>
                </c:pt>
              </c:numCache>
            </c:numRef>
          </c:val>
        </c:ser>
        <c:dLbls>
          <c:showLegendKey val="0"/>
          <c:showVal val="0"/>
          <c:showCatName val="0"/>
          <c:showSerName val="0"/>
          <c:showPercent val="0"/>
          <c:showBubbleSize val="0"/>
        </c:dLbls>
        <c:gapWidth val="150"/>
        <c:axId val="117191040"/>
        <c:axId val="117192576"/>
      </c:barChart>
      <c:catAx>
        <c:axId val="117191040"/>
        <c:scaling>
          <c:orientation val="minMax"/>
        </c:scaling>
        <c:delete val="0"/>
        <c:axPos val="b"/>
        <c:majorTickMark val="out"/>
        <c:minorTickMark val="none"/>
        <c:tickLblPos val="nextTo"/>
        <c:crossAx val="117192576"/>
        <c:crosses val="autoZero"/>
        <c:auto val="1"/>
        <c:lblAlgn val="ctr"/>
        <c:lblOffset val="100"/>
        <c:noMultiLvlLbl val="0"/>
      </c:catAx>
      <c:valAx>
        <c:axId val="117192576"/>
        <c:scaling>
          <c:orientation val="minMax"/>
        </c:scaling>
        <c:delete val="0"/>
        <c:axPos val="l"/>
        <c:majorGridlines/>
        <c:numFmt formatCode="General" sourceLinked="1"/>
        <c:majorTickMark val="out"/>
        <c:minorTickMark val="none"/>
        <c:tickLblPos val="nextTo"/>
        <c:crossAx val="11719104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Berufsschule!$V$9:$AA$9</c:f>
              <c:numCache>
                <c:formatCode>General</c:formatCode>
                <c:ptCount val="6"/>
                <c:pt idx="0">
                  <c:v>1</c:v>
                </c:pt>
                <c:pt idx="1">
                  <c:v>1</c:v>
                </c:pt>
                <c:pt idx="2">
                  <c:v>0</c:v>
                </c:pt>
                <c:pt idx="3">
                  <c:v>0</c:v>
                </c:pt>
                <c:pt idx="4">
                  <c:v>0</c:v>
                </c:pt>
                <c:pt idx="5">
                  <c:v>1</c:v>
                </c:pt>
              </c:numCache>
            </c:numRef>
          </c:val>
        </c:ser>
        <c:dLbls>
          <c:showLegendKey val="0"/>
          <c:showVal val="0"/>
          <c:showCatName val="0"/>
          <c:showSerName val="0"/>
          <c:showPercent val="0"/>
          <c:showBubbleSize val="0"/>
        </c:dLbls>
        <c:gapWidth val="150"/>
        <c:axId val="117204864"/>
        <c:axId val="117206400"/>
      </c:barChart>
      <c:catAx>
        <c:axId val="117204864"/>
        <c:scaling>
          <c:orientation val="minMax"/>
        </c:scaling>
        <c:delete val="0"/>
        <c:axPos val="b"/>
        <c:majorTickMark val="out"/>
        <c:minorTickMark val="none"/>
        <c:tickLblPos val="nextTo"/>
        <c:crossAx val="117206400"/>
        <c:crosses val="autoZero"/>
        <c:auto val="1"/>
        <c:lblAlgn val="ctr"/>
        <c:lblOffset val="100"/>
        <c:noMultiLvlLbl val="0"/>
      </c:catAx>
      <c:valAx>
        <c:axId val="117206400"/>
        <c:scaling>
          <c:orientation val="minMax"/>
        </c:scaling>
        <c:delete val="0"/>
        <c:axPos val="l"/>
        <c:majorGridlines/>
        <c:numFmt formatCode="General" sourceLinked="1"/>
        <c:majorTickMark val="out"/>
        <c:minorTickMark val="none"/>
        <c:tickLblPos val="nextTo"/>
        <c:crossAx val="11720486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Berufsschule!$AB$9:$AG$9</c:f>
              <c:numCache>
                <c:formatCode>General</c:formatCode>
                <c:ptCount val="6"/>
                <c:pt idx="0">
                  <c:v>2</c:v>
                </c:pt>
                <c:pt idx="1">
                  <c:v>0</c:v>
                </c:pt>
                <c:pt idx="2">
                  <c:v>0</c:v>
                </c:pt>
                <c:pt idx="3">
                  <c:v>0</c:v>
                </c:pt>
                <c:pt idx="4">
                  <c:v>0</c:v>
                </c:pt>
                <c:pt idx="5">
                  <c:v>1</c:v>
                </c:pt>
              </c:numCache>
            </c:numRef>
          </c:val>
        </c:ser>
        <c:dLbls>
          <c:showLegendKey val="0"/>
          <c:showVal val="0"/>
          <c:showCatName val="0"/>
          <c:showSerName val="0"/>
          <c:showPercent val="0"/>
          <c:showBubbleSize val="0"/>
        </c:dLbls>
        <c:gapWidth val="150"/>
        <c:axId val="117317632"/>
        <c:axId val="117319168"/>
      </c:barChart>
      <c:catAx>
        <c:axId val="117317632"/>
        <c:scaling>
          <c:orientation val="minMax"/>
        </c:scaling>
        <c:delete val="0"/>
        <c:axPos val="b"/>
        <c:majorTickMark val="out"/>
        <c:minorTickMark val="none"/>
        <c:tickLblPos val="nextTo"/>
        <c:crossAx val="117319168"/>
        <c:crosses val="autoZero"/>
        <c:auto val="1"/>
        <c:lblAlgn val="ctr"/>
        <c:lblOffset val="100"/>
        <c:noMultiLvlLbl val="0"/>
      </c:catAx>
      <c:valAx>
        <c:axId val="117319168"/>
        <c:scaling>
          <c:orientation val="minMax"/>
        </c:scaling>
        <c:delete val="0"/>
        <c:axPos val="l"/>
        <c:majorGridlines/>
        <c:numFmt formatCode="General" sourceLinked="1"/>
        <c:majorTickMark val="out"/>
        <c:minorTickMark val="none"/>
        <c:tickLblPos val="nextTo"/>
        <c:crossAx val="1173176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Berufsschule!$AH$9:$AM$9</c:f>
              <c:numCache>
                <c:formatCode>General</c:formatCode>
                <c:ptCount val="6"/>
                <c:pt idx="0">
                  <c:v>2</c:v>
                </c:pt>
                <c:pt idx="1">
                  <c:v>0</c:v>
                </c:pt>
                <c:pt idx="2">
                  <c:v>0</c:v>
                </c:pt>
                <c:pt idx="3">
                  <c:v>0</c:v>
                </c:pt>
                <c:pt idx="4">
                  <c:v>0</c:v>
                </c:pt>
                <c:pt idx="5">
                  <c:v>1</c:v>
                </c:pt>
              </c:numCache>
            </c:numRef>
          </c:val>
        </c:ser>
        <c:dLbls>
          <c:showLegendKey val="0"/>
          <c:showVal val="0"/>
          <c:showCatName val="0"/>
          <c:showSerName val="0"/>
          <c:showPercent val="0"/>
          <c:showBubbleSize val="0"/>
        </c:dLbls>
        <c:gapWidth val="150"/>
        <c:axId val="117347456"/>
        <c:axId val="117348992"/>
      </c:barChart>
      <c:catAx>
        <c:axId val="117347456"/>
        <c:scaling>
          <c:orientation val="minMax"/>
        </c:scaling>
        <c:delete val="0"/>
        <c:axPos val="b"/>
        <c:majorTickMark val="out"/>
        <c:minorTickMark val="none"/>
        <c:tickLblPos val="nextTo"/>
        <c:crossAx val="117348992"/>
        <c:crosses val="autoZero"/>
        <c:auto val="1"/>
        <c:lblAlgn val="ctr"/>
        <c:lblOffset val="100"/>
        <c:noMultiLvlLbl val="0"/>
      </c:catAx>
      <c:valAx>
        <c:axId val="117348992"/>
        <c:scaling>
          <c:orientation val="minMax"/>
        </c:scaling>
        <c:delete val="0"/>
        <c:axPos val="l"/>
        <c:majorGridlines/>
        <c:numFmt formatCode="General" sourceLinked="1"/>
        <c:majorTickMark val="out"/>
        <c:minorTickMark val="none"/>
        <c:tickLblPos val="nextTo"/>
        <c:crossAx val="1173474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Gesamtübersicht!$V$68:$AA$68</c:f>
              <c:numCache>
                <c:formatCode>General</c:formatCode>
                <c:ptCount val="6"/>
                <c:pt idx="0">
                  <c:v>32</c:v>
                </c:pt>
                <c:pt idx="1">
                  <c:v>25</c:v>
                </c:pt>
                <c:pt idx="2">
                  <c:v>4</c:v>
                </c:pt>
                <c:pt idx="3">
                  <c:v>0</c:v>
                </c:pt>
                <c:pt idx="4">
                  <c:v>0</c:v>
                </c:pt>
                <c:pt idx="5">
                  <c:v>1</c:v>
                </c:pt>
              </c:numCache>
            </c:numRef>
          </c:val>
        </c:ser>
        <c:dLbls>
          <c:showLegendKey val="0"/>
          <c:showVal val="0"/>
          <c:showCatName val="0"/>
          <c:showSerName val="0"/>
          <c:showPercent val="0"/>
          <c:showBubbleSize val="0"/>
        </c:dLbls>
        <c:gapWidth val="150"/>
        <c:axId val="96865280"/>
        <c:axId val="96875264"/>
      </c:barChart>
      <c:catAx>
        <c:axId val="96865280"/>
        <c:scaling>
          <c:orientation val="minMax"/>
        </c:scaling>
        <c:delete val="0"/>
        <c:axPos val="b"/>
        <c:majorTickMark val="out"/>
        <c:minorTickMark val="none"/>
        <c:tickLblPos val="nextTo"/>
        <c:crossAx val="96875264"/>
        <c:crosses val="autoZero"/>
        <c:auto val="1"/>
        <c:lblAlgn val="ctr"/>
        <c:lblOffset val="100"/>
        <c:noMultiLvlLbl val="0"/>
      </c:catAx>
      <c:valAx>
        <c:axId val="96875264"/>
        <c:scaling>
          <c:orientation val="minMax"/>
        </c:scaling>
        <c:delete val="0"/>
        <c:axPos val="l"/>
        <c:majorGridlines/>
        <c:numFmt formatCode="General" sourceLinked="1"/>
        <c:majorTickMark val="out"/>
        <c:minorTickMark val="none"/>
        <c:tickLblPos val="nextTo"/>
        <c:crossAx val="968652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Berufsschule!$AN$9:$AS$9</c:f>
              <c:numCache>
                <c:formatCode>General</c:formatCode>
                <c:ptCount val="6"/>
                <c:pt idx="0">
                  <c:v>0</c:v>
                </c:pt>
                <c:pt idx="1">
                  <c:v>2</c:v>
                </c:pt>
                <c:pt idx="2">
                  <c:v>0</c:v>
                </c:pt>
                <c:pt idx="3">
                  <c:v>0</c:v>
                </c:pt>
                <c:pt idx="4">
                  <c:v>0</c:v>
                </c:pt>
                <c:pt idx="5">
                  <c:v>1</c:v>
                </c:pt>
              </c:numCache>
            </c:numRef>
          </c:val>
        </c:ser>
        <c:dLbls>
          <c:showLegendKey val="0"/>
          <c:showVal val="0"/>
          <c:showCatName val="0"/>
          <c:showSerName val="0"/>
          <c:showPercent val="0"/>
          <c:showBubbleSize val="0"/>
        </c:dLbls>
        <c:gapWidth val="150"/>
        <c:axId val="117361280"/>
        <c:axId val="117371264"/>
      </c:barChart>
      <c:catAx>
        <c:axId val="117361280"/>
        <c:scaling>
          <c:orientation val="minMax"/>
        </c:scaling>
        <c:delete val="0"/>
        <c:axPos val="b"/>
        <c:majorTickMark val="out"/>
        <c:minorTickMark val="none"/>
        <c:tickLblPos val="nextTo"/>
        <c:crossAx val="117371264"/>
        <c:crosses val="autoZero"/>
        <c:auto val="1"/>
        <c:lblAlgn val="ctr"/>
        <c:lblOffset val="100"/>
        <c:noMultiLvlLbl val="0"/>
      </c:catAx>
      <c:valAx>
        <c:axId val="117371264"/>
        <c:scaling>
          <c:orientation val="minMax"/>
        </c:scaling>
        <c:delete val="0"/>
        <c:axPos val="l"/>
        <c:majorGridlines/>
        <c:numFmt formatCode="General" sourceLinked="1"/>
        <c:majorTickMark val="out"/>
        <c:minorTickMark val="none"/>
        <c:tickLblPos val="nextTo"/>
        <c:crossAx val="1173612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Berufsschule!$AT$9:$AY$9</c:f>
              <c:numCache>
                <c:formatCode>General</c:formatCode>
                <c:ptCount val="6"/>
                <c:pt idx="0">
                  <c:v>0</c:v>
                </c:pt>
                <c:pt idx="1">
                  <c:v>2</c:v>
                </c:pt>
                <c:pt idx="2">
                  <c:v>0</c:v>
                </c:pt>
                <c:pt idx="3">
                  <c:v>0</c:v>
                </c:pt>
                <c:pt idx="4">
                  <c:v>0</c:v>
                </c:pt>
                <c:pt idx="5">
                  <c:v>1</c:v>
                </c:pt>
              </c:numCache>
            </c:numRef>
          </c:val>
        </c:ser>
        <c:dLbls>
          <c:showLegendKey val="0"/>
          <c:showVal val="0"/>
          <c:showCatName val="0"/>
          <c:showSerName val="0"/>
          <c:showPercent val="0"/>
          <c:showBubbleSize val="0"/>
        </c:dLbls>
        <c:gapWidth val="150"/>
        <c:axId val="117600640"/>
        <c:axId val="117602176"/>
      </c:barChart>
      <c:catAx>
        <c:axId val="117600640"/>
        <c:scaling>
          <c:orientation val="minMax"/>
        </c:scaling>
        <c:delete val="0"/>
        <c:axPos val="b"/>
        <c:majorTickMark val="out"/>
        <c:minorTickMark val="none"/>
        <c:tickLblPos val="nextTo"/>
        <c:crossAx val="117602176"/>
        <c:crosses val="autoZero"/>
        <c:auto val="1"/>
        <c:lblAlgn val="ctr"/>
        <c:lblOffset val="100"/>
        <c:noMultiLvlLbl val="0"/>
      </c:catAx>
      <c:valAx>
        <c:axId val="117602176"/>
        <c:scaling>
          <c:orientation val="minMax"/>
        </c:scaling>
        <c:delete val="0"/>
        <c:axPos val="l"/>
        <c:majorGridlines/>
        <c:numFmt formatCode="General" sourceLinked="1"/>
        <c:majorTickMark val="out"/>
        <c:minorTickMark val="none"/>
        <c:tickLblPos val="nextTo"/>
        <c:crossAx val="11760064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Berufsschule!$AZ$9:$BE$9</c:f>
              <c:numCache>
                <c:formatCode>General</c:formatCode>
                <c:ptCount val="6"/>
                <c:pt idx="0">
                  <c:v>1</c:v>
                </c:pt>
                <c:pt idx="1">
                  <c:v>0</c:v>
                </c:pt>
                <c:pt idx="2">
                  <c:v>1</c:v>
                </c:pt>
                <c:pt idx="3">
                  <c:v>0</c:v>
                </c:pt>
                <c:pt idx="4">
                  <c:v>0</c:v>
                </c:pt>
                <c:pt idx="5">
                  <c:v>1</c:v>
                </c:pt>
              </c:numCache>
            </c:numRef>
          </c:val>
        </c:ser>
        <c:dLbls>
          <c:showLegendKey val="0"/>
          <c:showVal val="0"/>
          <c:showCatName val="0"/>
          <c:showSerName val="0"/>
          <c:showPercent val="0"/>
          <c:showBubbleSize val="0"/>
        </c:dLbls>
        <c:gapWidth val="150"/>
        <c:axId val="117626752"/>
        <c:axId val="117628288"/>
      </c:barChart>
      <c:catAx>
        <c:axId val="117626752"/>
        <c:scaling>
          <c:orientation val="minMax"/>
        </c:scaling>
        <c:delete val="0"/>
        <c:axPos val="b"/>
        <c:majorTickMark val="out"/>
        <c:minorTickMark val="none"/>
        <c:tickLblPos val="nextTo"/>
        <c:crossAx val="117628288"/>
        <c:crosses val="autoZero"/>
        <c:auto val="1"/>
        <c:lblAlgn val="ctr"/>
        <c:lblOffset val="100"/>
        <c:noMultiLvlLbl val="0"/>
      </c:catAx>
      <c:valAx>
        <c:axId val="117628288"/>
        <c:scaling>
          <c:orientation val="minMax"/>
        </c:scaling>
        <c:delete val="0"/>
        <c:axPos val="l"/>
        <c:majorGridlines/>
        <c:numFmt formatCode="General" sourceLinked="1"/>
        <c:majorTickMark val="out"/>
        <c:minorTickMark val="none"/>
        <c:tickLblPos val="nextTo"/>
        <c:crossAx val="1176267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Berufsschule!$BF$9:$BK$9</c:f>
              <c:numCache>
                <c:formatCode>General</c:formatCode>
                <c:ptCount val="6"/>
                <c:pt idx="0">
                  <c:v>1</c:v>
                </c:pt>
                <c:pt idx="1">
                  <c:v>1</c:v>
                </c:pt>
                <c:pt idx="2">
                  <c:v>0</c:v>
                </c:pt>
                <c:pt idx="3">
                  <c:v>0</c:v>
                </c:pt>
                <c:pt idx="4">
                  <c:v>0</c:v>
                </c:pt>
                <c:pt idx="5">
                  <c:v>1</c:v>
                </c:pt>
              </c:numCache>
            </c:numRef>
          </c:val>
        </c:ser>
        <c:dLbls>
          <c:showLegendKey val="0"/>
          <c:showVal val="0"/>
          <c:showCatName val="0"/>
          <c:showSerName val="0"/>
          <c:showPercent val="0"/>
          <c:showBubbleSize val="0"/>
        </c:dLbls>
        <c:gapWidth val="150"/>
        <c:axId val="117640576"/>
        <c:axId val="117662848"/>
      </c:barChart>
      <c:catAx>
        <c:axId val="117640576"/>
        <c:scaling>
          <c:orientation val="minMax"/>
        </c:scaling>
        <c:delete val="0"/>
        <c:axPos val="b"/>
        <c:majorTickMark val="out"/>
        <c:minorTickMark val="none"/>
        <c:tickLblPos val="nextTo"/>
        <c:crossAx val="117662848"/>
        <c:crosses val="autoZero"/>
        <c:auto val="1"/>
        <c:lblAlgn val="ctr"/>
        <c:lblOffset val="100"/>
        <c:noMultiLvlLbl val="0"/>
      </c:catAx>
      <c:valAx>
        <c:axId val="117662848"/>
        <c:scaling>
          <c:orientation val="minMax"/>
        </c:scaling>
        <c:delete val="0"/>
        <c:axPos val="l"/>
        <c:majorGridlines/>
        <c:numFmt formatCode="General" sourceLinked="1"/>
        <c:majorTickMark val="out"/>
        <c:minorTickMark val="none"/>
        <c:tickLblPos val="nextTo"/>
        <c:crossAx val="11764057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Berufsschule!$BL$9:$BQ$9</c:f>
              <c:numCache>
                <c:formatCode>General</c:formatCode>
                <c:ptCount val="6"/>
                <c:pt idx="0">
                  <c:v>2</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17695616"/>
        <c:axId val="117697152"/>
      </c:barChart>
      <c:catAx>
        <c:axId val="117695616"/>
        <c:scaling>
          <c:orientation val="minMax"/>
        </c:scaling>
        <c:delete val="0"/>
        <c:axPos val="b"/>
        <c:majorTickMark val="out"/>
        <c:minorTickMark val="none"/>
        <c:tickLblPos val="nextTo"/>
        <c:crossAx val="117697152"/>
        <c:crosses val="autoZero"/>
        <c:auto val="1"/>
        <c:lblAlgn val="ctr"/>
        <c:lblOffset val="100"/>
        <c:noMultiLvlLbl val="0"/>
      </c:catAx>
      <c:valAx>
        <c:axId val="117697152"/>
        <c:scaling>
          <c:orientation val="minMax"/>
        </c:scaling>
        <c:delete val="0"/>
        <c:axPos val="l"/>
        <c:majorGridlines/>
        <c:numFmt formatCode="General" sourceLinked="1"/>
        <c:majorTickMark val="out"/>
        <c:minorTickMark val="none"/>
        <c:tickLblPos val="nextTo"/>
        <c:crossAx val="1176956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Berufsschule!$BR$9:$BW$9</c:f>
              <c:numCache>
                <c:formatCode>General</c:formatCode>
                <c:ptCount val="6"/>
                <c:pt idx="0">
                  <c:v>2</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17783168"/>
        <c:axId val="117784960"/>
      </c:barChart>
      <c:catAx>
        <c:axId val="117783168"/>
        <c:scaling>
          <c:orientation val="minMax"/>
        </c:scaling>
        <c:delete val="0"/>
        <c:axPos val="b"/>
        <c:majorTickMark val="out"/>
        <c:minorTickMark val="none"/>
        <c:tickLblPos val="nextTo"/>
        <c:crossAx val="117784960"/>
        <c:crosses val="autoZero"/>
        <c:auto val="1"/>
        <c:lblAlgn val="ctr"/>
        <c:lblOffset val="100"/>
        <c:noMultiLvlLbl val="0"/>
      </c:catAx>
      <c:valAx>
        <c:axId val="117784960"/>
        <c:scaling>
          <c:orientation val="minMax"/>
        </c:scaling>
        <c:delete val="0"/>
        <c:axPos val="l"/>
        <c:majorGridlines/>
        <c:numFmt formatCode="General" sourceLinked="1"/>
        <c:majorTickMark val="out"/>
        <c:minorTickMark val="none"/>
        <c:tickLblPos val="nextTo"/>
        <c:crossAx val="1177831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Berufsschule!$CB$9:$CG$9</c:f>
              <c:numCache>
                <c:formatCode>General</c:formatCode>
                <c:ptCount val="6"/>
                <c:pt idx="0">
                  <c:v>0</c:v>
                </c:pt>
                <c:pt idx="1">
                  <c:v>3</c:v>
                </c:pt>
                <c:pt idx="2">
                  <c:v>0</c:v>
                </c:pt>
                <c:pt idx="3">
                  <c:v>0</c:v>
                </c:pt>
                <c:pt idx="4">
                  <c:v>0</c:v>
                </c:pt>
                <c:pt idx="5">
                  <c:v>0</c:v>
                </c:pt>
              </c:numCache>
            </c:numRef>
          </c:val>
        </c:ser>
        <c:dLbls>
          <c:showLegendKey val="0"/>
          <c:showVal val="0"/>
          <c:showCatName val="0"/>
          <c:showSerName val="0"/>
          <c:showPercent val="0"/>
          <c:showBubbleSize val="0"/>
        </c:dLbls>
        <c:gapWidth val="150"/>
        <c:axId val="119144832"/>
        <c:axId val="119146368"/>
      </c:barChart>
      <c:catAx>
        <c:axId val="119144832"/>
        <c:scaling>
          <c:orientation val="minMax"/>
        </c:scaling>
        <c:delete val="0"/>
        <c:axPos val="b"/>
        <c:majorTickMark val="out"/>
        <c:minorTickMark val="none"/>
        <c:tickLblPos val="nextTo"/>
        <c:crossAx val="119146368"/>
        <c:crosses val="autoZero"/>
        <c:auto val="1"/>
        <c:lblAlgn val="ctr"/>
        <c:lblOffset val="100"/>
        <c:noMultiLvlLbl val="0"/>
      </c:catAx>
      <c:valAx>
        <c:axId val="119146368"/>
        <c:scaling>
          <c:orientation val="minMax"/>
        </c:scaling>
        <c:delete val="0"/>
        <c:axPos val="l"/>
        <c:majorGridlines/>
        <c:numFmt formatCode="General" sourceLinked="1"/>
        <c:majorTickMark val="out"/>
        <c:minorTickMark val="none"/>
        <c:tickLblPos val="nextTo"/>
        <c:crossAx val="119144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Berufsschule!$CH$9:$CM$9</c:f>
              <c:numCache>
                <c:formatCode>General</c:formatCode>
                <c:ptCount val="6"/>
                <c:pt idx="0">
                  <c:v>1</c:v>
                </c:pt>
                <c:pt idx="1">
                  <c:v>1</c:v>
                </c:pt>
                <c:pt idx="2">
                  <c:v>1</c:v>
                </c:pt>
                <c:pt idx="3">
                  <c:v>0</c:v>
                </c:pt>
                <c:pt idx="4">
                  <c:v>0</c:v>
                </c:pt>
                <c:pt idx="5">
                  <c:v>0</c:v>
                </c:pt>
              </c:numCache>
            </c:numRef>
          </c:val>
        </c:ser>
        <c:dLbls>
          <c:showLegendKey val="0"/>
          <c:showVal val="0"/>
          <c:showCatName val="0"/>
          <c:showSerName val="0"/>
          <c:showPercent val="0"/>
          <c:showBubbleSize val="0"/>
        </c:dLbls>
        <c:gapWidth val="150"/>
        <c:axId val="119170944"/>
        <c:axId val="119172480"/>
      </c:barChart>
      <c:catAx>
        <c:axId val="119170944"/>
        <c:scaling>
          <c:orientation val="minMax"/>
        </c:scaling>
        <c:delete val="0"/>
        <c:axPos val="b"/>
        <c:majorTickMark val="out"/>
        <c:minorTickMark val="none"/>
        <c:tickLblPos val="nextTo"/>
        <c:crossAx val="119172480"/>
        <c:crosses val="autoZero"/>
        <c:auto val="1"/>
        <c:lblAlgn val="ctr"/>
        <c:lblOffset val="100"/>
        <c:noMultiLvlLbl val="0"/>
      </c:catAx>
      <c:valAx>
        <c:axId val="119172480"/>
        <c:scaling>
          <c:orientation val="minMax"/>
        </c:scaling>
        <c:delete val="0"/>
        <c:axPos val="l"/>
        <c:majorGridlines/>
        <c:numFmt formatCode="General" sourceLinked="1"/>
        <c:majorTickMark val="out"/>
        <c:minorTickMark val="none"/>
        <c:tickLblPos val="nextTo"/>
        <c:crossAx val="1191709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Berufsschule!$CN$9:$CS$9</c:f>
              <c:numCache>
                <c:formatCode>General</c:formatCode>
                <c:ptCount val="6"/>
                <c:pt idx="0">
                  <c:v>0</c:v>
                </c:pt>
                <c:pt idx="1">
                  <c:v>2</c:v>
                </c:pt>
                <c:pt idx="2">
                  <c:v>0</c:v>
                </c:pt>
                <c:pt idx="3">
                  <c:v>0</c:v>
                </c:pt>
                <c:pt idx="4">
                  <c:v>0</c:v>
                </c:pt>
                <c:pt idx="5">
                  <c:v>1</c:v>
                </c:pt>
              </c:numCache>
            </c:numRef>
          </c:val>
        </c:ser>
        <c:dLbls>
          <c:showLegendKey val="0"/>
          <c:showVal val="0"/>
          <c:showCatName val="0"/>
          <c:showSerName val="0"/>
          <c:showPercent val="0"/>
          <c:showBubbleSize val="0"/>
        </c:dLbls>
        <c:gapWidth val="150"/>
        <c:axId val="119180672"/>
        <c:axId val="119190656"/>
      </c:barChart>
      <c:catAx>
        <c:axId val="119180672"/>
        <c:scaling>
          <c:orientation val="minMax"/>
        </c:scaling>
        <c:delete val="0"/>
        <c:axPos val="b"/>
        <c:majorTickMark val="out"/>
        <c:minorTickMark val="none"/>
        <c:tickLblPos val="nextTo"/>
        <c:crossAx val="119190656"/>
        <c:crosses val="autoZero"/>
        <c:auto val="1"/>
        <c:lblAlgn val="ctr"/>
        <c:lblOffset val="100"/>
        <c:noMultiLvlLbl val="0"/>
      </c:catAx>
      <c:valAx>
        <c:axId val="119190656"/>
        <c:scaling>
          <c:orientation val="minMax"/>
        </c:scaling>
        <c:delete val="0"/>
        <c:axPos val="l"/>
        <c:majorGridlines/>
        <c:numFmt formatCode="General" sourceLinked="1"/>
        <c:majorTickMark val="out"/>
        <c:minorTickMark val="none"/>
        <c:tickLblPos val="nextTo"/>
        <c:crossAx val="1191806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Berufsschule!$CT$9:$CY$9</c:f>
              <c:numCache>
                <c:formatCode>General</c:formatCode>
                <c:ptCount val="6"/>
                <c:pt idx="0">
                  <c:v>1</c:v>
                </c:pt>
                <c:pt idx="1">
                  <c:v>2</c:v>
                </c:pt>
                <c:pt idx="2">
                  <c:v>0</c:v>
                </c:pt>
                <c:pt idx="3">
                  <c:v>0</c:v>
                </c:pt>
                <c:pt idx="4">
                  <c:v>0</c:v>
                </c:pt>
                <c:pt idx="5">
                  <c:v>0</c:v>
                </c:pt>
              </c:numCache>
            </c:numRef>
          </c:val>
        </c:ser>
        <c:dLbls>
          <c:showLegendKey val="0"/>
          <c:showVal val="0"/>
          <c:showCatName val="0"/>
          <c:showSerName val="0"/>
          <c:showPercent val="0"/>
          <c:showBubbleSize val="0"/>
        </c:dLbls>
        <c:gapWidth val="150"/>
        <c:axId val="119563392"/>
        <c:axId val="119564928"/>
      </c:barChart>
      <c:catAx>
        <c:axId val="119563392"/>
        <c:scaling>
          <c:orientation val="minMax"/>
        </c:scaling>
        <c:delete val="0"/>
        <c:axPos val="b"/>
        <c:majorTickMark val="out"/>
        <c:minorTickMark val="none"/>
        <c:tickLblPos val="nextTo"/>
        <c:crossAx val="119564928"/>
        <c:crosses val="autoZero"/>
        <c:auto val="1"/>
        <c:lblAlgn val="ctr"/>
        <c:lblOffset val="100"/>
        <c:noMultiLvlLbl val="0"/>
      </c:catAx>
      <c:valAx>
        <c:axId val="119564928"/>
        <c:scaling>
          <c:orientation val="minMax"/>
        </c:scaling>
        <c:delete val="0"/>
        <c:axPos val="l"/>
        <c:majorGridlines/>
        <c:numFmt formatCode="General" sourceLinked="1"/>
        <c:majorTickMark val="out"/>
        <c:minorTickMark val="none"/>
        <c:tickLblPos val="nextTo"/>
        <c:crossAx val="1195633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Gesamtübersicht!$AB$68:$AG$68</c:f>
              <c:numCache>
                <c:formatCode>General</c:formatCode>
                <c:ptCount val="6"/>
                <c:pt idx="0">
                  <c:v>36</c:v>
                </c:pt>
                <c:pt idx="1">
                  <c:v>20</c:v>
                </c:pt>
                <c:pt idx="2">
                  <c:v>5</c:v>
                </c:pt>
                <c:pt idx="3">
                  <c:v>0</c:v>
                </c:pt>
                <c:pt idx="4">
                  <c:v>0</c:v>
                </c:pt>
                <c:pt idx="5">
                  <c:v>1</c:v>
                </c:pt>
              </c:numCache>
            </c:numRef>
          </c:val>
        </c:ser>
        <c:dLbls>
          <c:showLegendKey val="0"/>
          <c:showVal val="0"/>
          <c:showCatName val="0"/>
          <c:showSerName val="0"/>
          <c:showPercent val="0"/>
          <c:showBubbleSize val="0"/>
        </c:dLbls>
        <c:gapWidth val="150"/>
        <c:axId val="96900224"/>
        <c:axId val="96901760"/>
      </c:barChart>
      <c:catAx>
        <c:axId val="96900224"/>
        <c:scaling>
          <c:orientation val="minMax"/>
        </c:scaling>
        <c:delete val="0"/>
        <c:axPos val="b"/>
        <c:majorTickMark val="out"/>
        <c:minorTickMark val="none"/>
        <c:tickLblPos val="nextTo"/>
        <c:crossAx val="96901760"/>
        <c:crosses val="autoZero"/>
        <c:auto val="1"/>
        <c:lblAlgn val="ctr"/>
        <c:lblOffset val="100"/>
        <c:noMultiLvlLbl val="0"/>
      </c:catAx>
      <c:valAx>
        <c:axId val="96901760"/>
        <c:scaling>
          <c:orientation val="minMax"/>
        </c:scaling>
        <c:delete val="0"/>
        <c:axPos val="l"/>
        <c:majorGridlines/>
        <c:numFmt formatCode="General" sourceLinked="1"/>
        <c:majorTickMark val="out"/>
        <c:minorTickMark val="none"/>
        <c:tickLblPos val="nextTo"/>
        <c:crossAx val="969002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Berufsschule!$CZ$9:$DE$9</c:f>
              <c:numCache>
                <c:formatCode>General</c:formatCode>
                <c:ptCount val="6"/>
                <c:pt idx="0">
                  <c:v>0</c:v>
                </c:pt>
                <c:pt idx="1">
                  <c:v>2</c:v>
                </c:pt>
                <c:pt idx="2">
                  <c:v>1</c:v>
                </c:pt>
                <c:pt idx="3">
                  <c:v>0</c:v>
                </c:pt>
                <c:pt idx="4">
                  <c:v>0</c:v>
                </c:pt>
                <c:pt idx="5">
                  <c:v>0</c:v>
                </c:pt>
              </c:numCache>
            </c:numRef>
          </c:val>
        </c:ser>
        <c:dLbls>
          <c:showLegendKey val="0"/>
          <c:showVal val="0"/>
          <c:showCatName val="0"/>
          <c:showSerName val="0"/>
          <c:showPercent val="0"/>
          <c:showBubbleSize val="0"/>
        </c:dLbls>
        <c:gapWidth val="150"/>
        <c:axId val="119573120"/>
        <c:axId val="119599488"/>
      </c:barChart>
      <c:catAx>
        <c:axId val="119573120"/>
        <c:scaling>
          <c:orientation val="minMax"/>
        </c:scaling>
        <c:delete val="0"/>
        <c:axPos val="b"/>
        <c:majorTickMark val="out"/>
        <c:minorTickMark val="none"/>
        <c:tickLblPos val="nextTo"/>
        <c:crossAx val="119599488"/>
        <c:crosses val="autoZero"/>
        <c:auto val="1"/>
        <c:lblAlgn val="ctr"/>
        <c:lblOffset val="100"/>
        <c:noMultiLvlLbl val="0"/>
      </c:catAx>
      <c:valAx>
        <c:axId val="119599488"/>
        <c:scaling>
          <c:orientation val="minMax"/>
        </c:scaling>
        <c:delete val="0"/>
        <c:axPos val="l"/>
        <c:majorGridlines/>
        <c:numFmt formatCode="General" sourceLinked="1"/>
        <c:majorTickMark val="out"/>
        <c:minorTickMark val="none"/>
        <c:tickLblPos val="nextTo"/>
        <c:crossAx val="1195731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Berufsschule!$DF$9:$DK$9</c:f>
              <c:numCache>
                <c:formatCode>General</c:formatCode>
                <c:ptCount val="6"/>
                <c:pt idx="0">
                  <c:v>0</c:v>
                </c:pt>
                <c:pt idx="1">
                  <c:v>2</c:v>
                </c:pt>
                <c:pt idx="2">
                  <c:v>1</c:v>
                </c:pt>
                <c:pt idx="3">
                  <c:v>0</c:v>
                </c:pt>
                <c:pt idx="4">
                  <c:v>0</c:v>
                </c:pt>
                <c:pt idx="5">
                  <c:v>0</c:v>
                </c:pt>
              </c:numCache>
            </c:numRef>
          </c:val>
        </c:ser>
        <c:dLbls>
          <c:showLegendKey val="0"/>
          <c:showVal val="0"/>
          <c:showCatName val="0"/>
          <c:showSerName val="0"/>
          <c:showPercent val="0"/>
          <c:showBubbleSize val="0"/>
        </c:dLbls>
        <c:gapWidth val="150"/>
        <c:axId val="119628160"/>
        <c:axId val="119629696"/>
      </c:barChart>
      <c:catAx>
        <c:axId val="119628160"/>
        <c:scaling>
          <c:orientation val="minMax"/>
        </c:scaling>
        <c:delete val="0"/>
        <c:axPos val="b"/>
        <c:majorTickMark val="out"/>
        <c:minorTickMark val="none"/>
        <c:tickLblPos val="nextTo"/>
        <c:crossAx val="119629696"/>
        <c:crosses val="autoZero"/>
        <c:auto val="1"/>
        <c:lblAlgn val="ctr"/>
        <c:lblOffset val="100"/>
        <c:noMultiLvlLbl val="0"/>
      </c:catAx>
      <c:valAx>
        <c:axId val="119629696"/>
        <c:scaling>
          <c:orientation val="minMax"/>
        </c:scaling>
        <c:delete val="0"/>
        <c:axPos val="l"/>
        <c:majorGridlines/>
        <c:numFmt formatCode="General" sourceLinked="1"/>
        <c:majorTickMark val="out"/>
        <c:minorTickMark val="none"/>
        <c:tickLblPos val="nextTo"/>
        <c:crossAx val="11962816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Berufsschule!$DL$9:$DQ$9</c:f>
              <c:numCache>
                <c:formatCode>General</c:formatCode>
                <c:ptCount val="6"/>
                <c:pt idx="0">
                  <c:v>0</c:v>
                </c:pt>
                <c:pt idx="1">
                  <c:v>1</c:v>
                </c:pt>
                <c:pt idx="2">
                  <c:v>1</c:v>
                </c:pt>
                <c:pt idx="3">
                  <c:v>0</c:v>
                </c:pt>
                <c:pt idx="4">
                  <c:v>0</c:v>
                </c:pt>
                <c:pt idx="5">
                  <c:v>1</c:v>
                </c:pt>
              </c:numCache>
            </c:numRef>
          </c:val>
        </c:ser>
        <c:dLbls>
          <c:showLegendKey val="0"/>
          <c:showVal val="0"/>
          <c:showCatName val="0"/>
          <c:showSerName val="0"/>
          <c:showPercent val="0"/>
          <c:showBubbleSize val="0"/>
        </c:dLbls>
        <c:gapWidth val="150"/>
        <c:axId val="119658368"/>
        <c:axId val="119659904"/>
      </c:barChart>
      <c:catAx>
        <c:axId val="119658368"/>
        <c:scaling>
          <c:orientation val="minMax"/>
        </c:scaling>
        <c:delete val="0"/>
        <c:axPos val="b"/>
        <c:majorTickMark val="out"/>
        <c:minorTickMark val="none"/>
        <c:tickLblPos val="nextTo"/>
        <c:crossAx val="119659904"/>
        <c:crosses val="autoZero"/>
        <c:auto val="1"/>
        <c:lblAlgn val="ctr"/>
        <c:lblOffset val="100"/>
        <c:noMultiLvlLbl val="0"/>
      </c:catAx>
      <c:valAx>
        <c:axId val="119659904"/>
        <c:scaling>
          <c:orientation val="minMax"/>
        </c:scaling>
        <c:delete val="0"/>
        <c:axPos val="l"/>
        <c:majorGridlines/>
        <c:numFmt formatCode="General" sourceLinked="1"/>
        <c:majorTickMark val="out"/>
        <c:minorTickMark val="none"/>
        <c:tickLblPos val="nextTo"/>
        <c:crossAx val="11965836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layout/>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Berufsschule!$DW$9:$EA$9</c:f>
              <c:numCache>
                <c:formatCode>General</c:formatCode>
                <c:ptCount val="5"/>
                <c:pt idx="0">
                  <c:v>1</c:v>
                </c:pt>
                <c:pt idx="1">
                  <c:v>0</c:v>
                </c:pt>
                <c:pt idx="2">
                  <c:v>1</c:v>
                </c:pt>
                <c:pt idx="3">
                  <c:v>1</c:v>
                </c:pt>
                <c:pt idx="4">
                  <c:v>0</c:v>
                </c:pt>
              </c:numCache>
            </c:numRef>
          </c:val>
        </c:ser>
        <c:dLbls>
          <c:showLegendKey val="0"/>
          <c:showVal val="0"/>
          <c:showCatName val="0"/>
          <c:showSerName val="0"/>
          <c:showPercent val="0"/>
          <c:showBubbleSize val="0"/>
        </c:dLbls>
        <c:gapWidth val="150"/>
        <c:axId val="119681024"/>
        <c:axId val="119682560"/>
      </c:barChart>
      <c:catAx>
        <c:axId val="119681024"/>
        <c:scaling>
          <c:orientation val="minMax"/>
        </c:scaling>
        <c:delete val="0"/>
        <c:axPos val="b"/>
        <c:majorTickMark val="out"/>
        <c:minorTickMark val="none"/>
        <c:tickLblPos val="nextTo"/>
        <c:crossAx val="119682560"/>
        <c:crosses val="autoZero"/>
        <c:auto val="1"/>
        <c:lblAlgn val="ctr"/>
        <c:lblOffset val="100"/>
        <c:noMultiLvlLbl val="0"/>
      </c:catAx>
      <c:valAx>
        <c:axId val="119682560"/>
        <c:scaling>
          <c:orientation val="minMax"/>
        </c:scaling>
        <c:delete val="0"/>
        <c:axPos val="l"/>
        <c:majorGridlines/>
        <c:numFmt formatCode="General" sourceLinked="1"/>
        <c:majorTickMark val="out"/>
        <c:minorTickMark val="none"/>
        <c:tickLblPos val="nextTo"/>
        <c:crossAx val="11968102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Bildungsargentur!$G$10:$J$10</c:f>
              <c:numCache>
                <c:formatCode>General</c:formatCode>
                <c:ptCount val="4"/>
                <c:pt idx="0">
                  <c:v>3</c:v>
                </c:pt>
                <c:pt idx="1">
                  <c:v>2</c:v>
                </c:pt>
                <c:pt idx="2">
                  <c:v>0</c:v>
                </c:pt>
                <c:pt idx="3">
                  <c:v>0</c:v>
                </c:pt>
              </c:numCache>
            </c:numRef>
          </c:val>
        </c:ser>
        <c:dLbls>
          <c:showLegendKey val="0"/>
          <c:showVal val="0"/>
          <c:showCatName val="0"/>
          <c:showSerName val="0"/>
          <c:showPercent val="0"/>
          <c:showBubbleSize val="0"/>
        </c:dLbls>
        <c:gapWidth val="150"/>
        <c:axId val="91227648"/>
        <c:axId val="91229184"/>
      </c:barChart>
      <c:catAx>
        <c:axId val="91227648"/>
        <c:scaling>
          <c:orientation val="minMax"/>
        </c:scaling>
        <c:delete val="0"/>
        <c:axPos val="b"/>
        <c:majorTickMark val="out"/>
        <c:minorTickMark val="none"/>
        <c:tickLblPos val="nextTo"/>
        <c:crossAx val="91229184"/>
        <c:crosses val="autoZero"/>
        <c:auto val="1"/>
        <c:lblAlgn val="ctr"/>
        <c:lblOffset val="100"/>
        <c:noMultiLvlLbl val="0"/>
      </c:catAx>
      <c:valAx>
        <c:axId val="91229184"/>
        <c:scaling>
          <c:orientation val="minMax"/>
        </c:scaling>
        <c:delete val="0"/>
        <c:axPos val="l"/>
        <c:majorGridlines/>
        <c:numFmt formatCode="General" sourceLinked="1"/>
        <c:majorTickMark val="out"/>
        <c:minorTickMark val="none"/>
        <c:tickLblPos val="nextTo"/>
        <c:crossAx val="9122764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layout/>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Oberschule!$D$37</c:f>
              <c:numCache>
                <c:formatCode>General</c:formatCode>
                <c:ptCount val="1"/>
                <c:pt idx="0">
                  <c:v>30</c:v>
                </c:pt>
              </c:numCache>
            </c:numRef>
          </c:val>
        </c:ser>
        <c:ser>
          <c:idx val="1"/>
          <c:order val="1"/>
          <c:tx>
            <c:v>männlcih</c:v>
          </c:tx>
          <c:invertIfNegative val="0"/>
          <c:cat>
            <c:strLit>
              <c:ptCount val="1"/>
              <c:pt idx="0">
                <c:v>Geschlecht</c:v>
              </c:pt>
            </c:strLit>
          </c:cat>
          <c:val>
            <c:numRef>
              <c:f>Oberschule!$E$37</c:f>
              <c:numCache>
                <c:formatCode>General</c:formatCode>
                <c:ptCount val="1"/>
                <c:pt idx="0">
                  <c:v>1</c:v>
                </c:pt>
              </c:numCache>
            </c:numRef>
          </c:val>
        </c:ser>
        <c:dLbls>
          <c:showLegendKey val="0"/>
          <c:showVal val="0"/>
          <c:showCatName val="0"/>
          <c:showSerName val="0"/>
          <c:showPercent val="0"/>
          <c:showBubbleSize val="0"/>
        </c:dLbls>
        <c:gapWidth val="150"/>
        <c:axId val="92991488"/>
        <c:axId val="92993024"/>
      </c:barChart>
      <c:catAx>
        <c:axId val="92991488"/>
        <c:scaling>
          <c:orientation val="minMax"/>
        </c:scaling>
        <c:delete val="0"/>
        <c:axPos val="b"/>
        <c:majorTickMark val="out"/>
        <c:minorTickMark val="none"/>
        <c:tickLblPos val="nextTo"/>
        <c:crossAx val="92993024"/>
        <c:crosses val="autoZero"/>
        <c:auto val="1"/>
        <c:lblAlgn val="ctr"/>
        <c:lblOffset val="100"/>
        <c:noMultiLvlLbl val="0"/>
      </c:catAx>
      <c:valAx>
        <c:axId val="92993024"/>
        <c:scaling>
          <c:orientation val="minMax"/>
        </c:scaling>
        <c:delete val="0"/>
        <c:axPos val="l"/>
        <c:majorGridlines/>
        <c:numFmt formatCode="General" sourceLinked="1"/>
        <c:majorTickMark val="out"/>
        <c:minorTickMark val="none"/>
        <c:tickLblPos val="nextTo"/>
        <c:crossAx val="9299148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Oberschule!$G$37:$J$37</c:f>
              <c:numCache>
                <c:formatCode>General</c:formatCode>
                <c:ptCount val="4"/>
                <c:pt idx="0">
                  <c:v>7</c:v>
                </c:pt>
                <c:pt idx="1">
                  <c:v>31</c:v>
                </c:pt>
                <c:pt idx="2">
                  <c:v>1</c:v>
                </c:pt>
                <c:pt idx="3">
                  <c:v>0</c:v>
                </c:pt>
              </c:numCache>
            </c:numRef>
          </c:val>
        </c:ser>
        <c:dLbls>
          <c:showLegendKey val="0"/>
          <c:showVal val="0"/>
          <c:showCatName val="0"/>
          <c:showSerName val="0"/>
          <c:showPercent val="0"/>
          <c:showBubbleSize val="0"/>
        </c:dLbls>
        <c:gapWidth val="150"/>
        <c:axId val="93005312"/>
        <c:axId val="93006848"/>
      </c:barChart>
      <c:catAx>
        <c:axId val="93005312"/>
        <c:scaling>
          <c:orientation val="minMax"/>
        </c:scaling>
        <c:delete val="0"/>
        <c:axPos val="b"/>
        <c:majorTickMark val="out"/>
        <c:minorTickMark val="none"/>
        <c:tickLblPos val="nextTo"/>
        <c:crossAx val="93006848"/>
        <c:crosses val="autoZero"/>
        <c:auto val="1"/>
        <c:lblAlgn val="ctr"/>
        <c:lblOffset val="100"/>
        <c:noMultiLvlLbl val="0"/>
      </c:catAx>
      <c:valAx>
        <c:axId val="93006848"/>
        <c:scaling>
          <c:orientation val="minMax"/>
        </c:scaling>
        <c:delete val="0"/>
        <c:axPos val="l"/>
        <c:majorGridlines/>
        <c:numFmt formatCode="General" sourceLinked="1"/>
        <c:majorTickMark val="out"/>
        <c:minorTickMark val="none"/>
        <c:tickLblPos val="nextTo"/>
        <c:crossAx val="9300531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layout/>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Oberschule!$K$37:$O$37</c:f>
              <c:numCache>
                <c:formatCode>General</c:formatCode>
                <c:ptCount val="5"/>
                <c:pt idx="0">
                  <c:v>30</c:v>
                </c:pt>
                <c:pt idx="1">
                  <c:v>25</c:v>
                </c:pt>
                <c:pt idx="2">
                  <c:v>27</c:v>
                </c:pt>
                <c:pt idx="3">
                  <c:v>25</c:v>
                </c:pt>
                <c:pt idx="4">
                  <c:v>0</c:v>
                </c:pt>
              </c:numCache>
            </c:numRef>
          </c:val>
        </c:ser>
        <c:dLbls>
          <c:showLegendKey val="0"/>
          <c:showVal val="0"/>
          <c:showCatName val="0"/>
          <c:showSerName val="0"/>
          <c:showPercent val="0"/>
          <c:showBubbleSize val="0"/>
        </c:dLbls>
        <c:gapWidth val="150"/>
        <c:axId val="93031424"/>
        <c:axId val="93033216"/>
      </c:barChart>
      <c:catAx>
        <c:axId val="93031424"/>
        <c:scaling>
          <c:orientation val="minMax"/>
        </c:scaling>
        <c:delete val="0"/>
        <c:axPos val="b"/>
        <c:majorTickMark val="out"/>
        <c:minorTickMark val="none"/>
        <c:tickLblPos val="nextTo"/>
        <c:crossAx val="93033216"/>
        <c:crosses val="autoZero"/>
        <c:auto val="1"/>
        <c:lblAlgn val="ctr"/>
        <c:lblOffset val="100"/>
        <c:noMultiLvlLbl val="0"/>
      </c:catAx>
      <c:valAx>
        <c:axId val="93033216"/>
        <c:scaling>
          <c:orientation val="minMax"/>
        </c:scaling>
        <c:delete val="0"/>
        <c:axPos val="l"/>
        <c:majorGridlines/>
        <c:numFmt formatCode="General" sourceLinked="1"/>
        <c:majorTickMark val="out"/>
        <c:minorTickMark val="none"/>
        <c:tickLblPos val="nextTo"/>
        <c:crossAx val="9303142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Oberschule!$P$37:$U$37</c:f>
              <c:numCache>
                <c:formatCode>General</c:formatCode>
                <c:ptCount val="6"/>
                <c:pt idx="0">
                  <c:v>12</c:v>
                </c:pt>
                <c:pt idx="1">
                  <c:v>16</c:v>
                </c:pt>
                <c:pt idx="2">
                  <c:v>3</c:v>
                </c:pt>
                <c:pt idx="3">
                  <c:v>0</c:v>
                </c:pt>
                <c:pt idx="4">
                  <c:v>0</c:v>
                </c:pt>
                <c:pt idx="5">
                  <c:v>0</c:v>
                </c:pt>
              </c:numCache>
            </c:numRef>
          </c:val>
        </c:ser>
        <c:dLbls>
          <c:showLegendKey val="0"/>
          <c:showVal val="0"/>
          <c:showCatName val="0"/>
          <c:showSerName val="0"/>
          <c:showPercent val="0"/>
          <c:showBubbleSize val="0"/>
        </c:dLbls>
        <c:gapWidth val="150"/>
        <c:axId val="93061888"/>
        <c:axId val="93063424"/>
      </c:barChart>
      <c:catAx>
        <c:axId val="93061888"/>
        <c:scaling>
          <c:orientation val="minMax"/>
        </c:scaling>
        <c:delete val="0"/>
        <c:axPos val="b"/>
        <c:majorTickMark val="out"/>
        <c:minorTickMark val="none"/>
        <c:tickLblPos val="nextTo"/>
        <c:crossAx val="93063424"/>
        <c:crosses val="autoZero"/>
        <c:auto val="1"/>
        <c:lblAlgn val="ctr"/>
        <c:lblOffset val="100"/>
        <c:noMultiLvlLbl val="0"/>
      </c:catAx>
      <c:valAx>
        <c:axId val="93063424"/>
        <c:scaling>
          <c:orientation val="minMax"/>
        </c:scaling>
        <c:delete val="0"/>
        <c:axPos val="l"/>
        <c:majorGridlines/>
        <c:numFmt formatCode="General" sourceLinked="1"/>
        <c:majorTickMark val="out"/>
        <c:minorTickMark val="none"/>
        <c:tickLblPos val="nextTo"/>
        <c:crossAx val="9306188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Oberschule!$V$37:$AA$37</c:f>
              <c:numCache>
                <c:formatCode>General</c:formatCode>
                <c:ptCount val="6"/>
                <c:pt idx="0">
                  <c:v>15</c:v>
                </c:pt>
                <c:pt idx="1">
                  <c:v>15</c:v>
                </c:pt>
                <c:pt idx="2">
                  <c:v>1</c:v>
                </c:pt>
                <c:pt idx="3">
                  <c:v>0</c:v>
                </c:pt>
                <c:pt idx="4">
                  <c:v>0</c:v>
                </c:pt>
                <c:pt idx="5">
                  <c:v>0</c:v>
                </c:pt>
              </c:numCache>
            </c:numRef>
          </c:val>
        </c:ser>
        <c:dLbls>
          <c:showLegendKey val="0"/>
          <c:showVal val="0"/>
          <c:showCatName val="0"/>
          <c:showSerName val="0"/>
          <c:showPercent val="0"/>
          <c:showBubbleSize val="0"/>
        </c:dLbls>
        <c:gapWidth val="150"/>
        <c:axId val="93100672"/>
        <c:axId val="93110656"/>
      </c:barChart>
      <c:catAx>
        <c:axId val="93100672"/>
        <c:scaling>
          <c:orientation val="minMax"/>
        </c:scaling>
        <c:delete val="0"/>
        <c:axPos val="b"/>
        <c:majorTickMark val="out"/>
        <c:minorTickMark val="none"/>
        <c:tickLblPos val="nextTo"/>
        <c:crossAx val="93110656"/>
        <c:crosses val="autoZero"/>
        <c:auto val="1"/>
        <c:lblAlgn val="ctr"/>
        <c:lblOffset val="100"/>
        <c:noMultiLvlLbl val="0"/>
      </c:catAx>
      <c:valAx>
        <c:axId val="93110656"/>
        <c:scaling>
          <c:orientation val="minMax"/>
        </c:scaling>
        <c:delete val="0"/>
        <c:axPos val="l"/>
        <c:majorGridlines/>
        <c:numFmt formatCode="General" sourceLinked="1"/>
        <c:majorTickMark val="out"/>
        <c:minorTickMark val="none"/>
        <c:tickLblPos val="nextTo"/>
        <c:crossAx val="9310067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Gesamtübersicht!$AH$68:$AM$68</c:f>
              <c:numCache>
                <c:formatCode>General</c:formatCode>
                <c:ptCount val="6"/>
                <c:pt idx="0">
                  <c:v>26</c:v>
                </c:pt>
                <c:pt idx="1">
                  <c:v>28</c:v>
                </c:pt>
                <c:pt idx="2">
                  <c:v>7</c:v>
                </c:pt>
                <c:pt idx="3">
                  <c:v>0</c:v>
                </c:pt>
                <c:pt idx="4">
                  <c:v>0</c:v>
                </c:pt>
                <c:pt idx="5">
                  <c:v>1</c:v>
                </c:pt>
              </c:numCache>
            </c:numRef>
          </c:val>
        </c:ser>
        <c:dLbls>
          <c:showLegendKey val="0"/>
          <c:showVal val="0"/>
          <c:showCatName val="0"/>
          <c:showSerName val="0"/>
          <c:showPercent val="0"/>
          <c:showBubbleSize val="0"/>
        </c:dLbls>
        <c:gapWidth val="150"/>
        <c:axId val="97261824"/>
        <c:axId val="97263616"/>
      </c:barChart>
      <c:catAx>
        <c:axId val="97261824"/>
        <c:scaling>
          <c:orientation val="minMax"/>
        </c:scaling>
        <c:delete val="0"/>
        <c:axPos val="b"/>
        <c:majorTickMark val="out"/>
        <c:minorTickMark val="none"/>
        <c:tickLblPos val="nextTo"/>
        <c:crossAx val="97263616"/>
        <c:crosses val="autoZero"/>
        <c:auto val="1"/>
        <c:lblAlgn val="ctr"/>
        <c:lblOffset val="100"/>
        <c:noMultiLvlLbl val="0"/>
      </c:catAx>
      <c:valAx>
        <c:axId val="97263616"/>
        <c:scaling>
          <c:orientation val="minMax"/>
        </c:scaling>
        <c:delete val="0"/>
        <c:axPos val="l"/>
        <c:majorGridlines/>
        <c:numFmt formatCode="General" sourceLinked="1"/>
        <c:majorTickMark val="out"/>
        <c:minorTickMark val="none"/>
        <c:tickLblPos val="nextTo"/>
        <c:crossAx val="972618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layout/>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Oberschule!$AB$37:$AG$37</c:f>
              <c:numCache>
                <c:formatCode>General</c:formatCode>
                <c:ptCount val="6"/>
                <c:pt idx="0">
                  <c:v>18</c:v>
                </c:pt>
                <c:pt idx="1">
                  <c:v>11</c:v>
                </c:pt>
                <c:pt idx="2">
                  <c:v>2</c:v>
                </c:pt>
                <c:pt idx="3">
                  <c:v>0</c:v>
                </c:pt>
                <c:pt idx="4">
                  <c:v>0</c:v>
                </c:pt>
                <c:pt idx="5">
                  <c:v>0</c:v>
                </c:pt>
              </c:numCache>
            </c:numRef>
          </c:val>
        </c:ser>
        <c:dLbls>
          <c:showLegendKey val="0"/>
          <c:showVal val="0"/>
          <c:showCatName val="0"/>
          <c:showSerName val="0"/>
          <c:showPercent val="0"/>
          <c:showBubbleSize val="0"/>
        </c:dLbls>
        <c:gapWidth val="150"/>
        <c:axId val="93123328"/>
        <c:axId val="93124864"/>
      </c:barChart>
      <c:catAx>
        <c:axId val="93123328"/>
        <c:scaling>
          <c:orientation val="minMax"/>
        </c:scaling>
        <c:delete val="0"/>
        <c:axPos val="b"/>
        <c:majorTickMark val="out"/>
        <c:minorTickMark val="none"/>
        <c:tickLblPos val="nextTo"/>
        <c:crossAx val="93124864"/>
        <c:crosses val="autoZero"/>
        <c:auto val="1"/>
        <c:lblAlgn val="ctr"/>
        <c:lblOffset val="100"/>
        <c:noMultiLvlLbl val="0"/>
      </c:catAx>
      <c:valAx>
        <c:axId val="93124864"/>
        <c:scaling>
          <c:orientation val="minMax"/>
        </c:scaling>
        <c:delete val="0"/>
        <c:axPos val="l"/>
        <c:majorGridlines/>
        <c:numFmt formatCode="General" sourceLinked="1"/>
        <c:majorTickMark val="out"/>
        <c:minorTickMark val="none"/>
        <c:tickLblPos val="nextTo"/>
        <c:crossAx val="9312332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Oberschule!$AH$37:$AM$37</c:f>
              <c:numCache>
                <c:formatCode>General</c:formatCode>
                <c:ptCount val="6"/>
                <c:pt idx="0">
                  <c:v>14</c:v>
                </c:pt>
                <c:pt idx="1">
                  <c:v>12</c:v>
                </c:pt>
                <c:pt idx="2">
                  <c:v>5</c:v>
                </c:pt>
                <c:pt idx="3">
                  <c:v>0</c:v>
                </c:pt>
                <c:pt idx="4">
                  <c:v>0</c:v>
                </c:pt>
                <c:pt idx="5">
                  <c:v>0</c:v>
                </c:pt>
              </c:numCache>
            </c:numRef>
          </c:val>
        </c:ser>
        <c:dLbls>
          <c:showLegendKey val="0"/>
          <c:showVal val="0"/>
          <c:showCatName val="0"/>
          <c:showSerName val="0"/>
          <c:showPercent val="0"/>
          <c:showBubbleSize val="0"/>
        </c:dLbls>
        <c:gapWidth val="150"/>
        <c:axId val="119822208"/>
        <c:axId val="119823744"/>
      </c:barChart>
      <c:catAx>
        <c:axId val="119822208"/>
        <c:scaling>
          <c:orientation val="minMax"/>
        </c:scaling>
        <c:delete val="0"/>
        <c:axPos val="b"/>
        <c:majorTickMark val="out"/>
        <c:minorTickMark val="none"/>
        <c:tickLblPos val="nextTo"/>
        <c:crossAx val="119823744"/>
        <c:crosses val="autoZero"/>
        <c:auto val="1"/>
        <c:lblAlgn val="ctr"/>
        <c:lblOffset val="100"/>
        <c:noMultiLvlLbl val="0"/>
      </c:catAx>
      <c:valAx>
        <c:axId val="119823744"/>
        <c:scaling>
          <c:orientation val="minMax"/>
        </c:scaling>
        <c:delete val="0"/>
        <c:axPos val="l"/>
        <c:majorGridlines/>
        <c:numFmt formatCode="General" sourceLinked="1"/>
        <c:majorTickMark val="out"/>
        <c:minorTickMark val="none"/>
        <c:tickLblPos val="nextTo"/>
        <c:crossAx val="11982220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layout/>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Oberschule!$AN$37:$AS$37</c:f>
              <c:numCache>
                <c:formatCode>General</c:formatCode>
                <c:ptCount val="6"/>
                <c:pt idx="0">
                  <c:v>5</c:v>
                </c:pt>
                <c:pt idx="1">
                  <c:v>15</c:v>
                </c:pt>
                <c:pt idx="2">
                  <c:v>10</c:v>
                </c:pt>
                <c:pt idx="3">
                  <c:v>0</c:v>
                </c:pt>
                <c:pt idx="4">
                  <c:v>0</c:v>
                </c:pt>
                <c:pt idx="5">
                  <c:v>1</c:v>
                </c:pt>
              </c:numCache>
            </c:numRef>
          </c:val>
        </c:ser>
        <c:dLbls>
          <c:showLegendKey val="0"/>
          <c:showVal val="0"/>
          <c:showCatName val="0"/>
          <c:showSerName val="0"/>
          <c:showPercent val="0"/>
          <c:showBubbleSize val="0"/>
        </c:dLbls>
        <c:gapWidth val="150"/>
        <c:axId val="119852416"/>
        <c:axId val="119854208"/>
      </c:barChart>
      <c:catAx>
        <c:axId val="119852416"/>
        <c:scaling>
          <c:orientation val="minMax"/>
        </c:scaling>
        <c:delete val="0"/>
        <c:axPos val="b"/>
        <c:majorTickMark val="out"/>
        <c:minorTickMark val="none"/>
        <c:tickLblPos val="nextTo"/>
        <c:crossAx val="119854208"/>
        <c:crosses val="autoZero"/>
        <c:auto val="1"/>
        <c:lblAlgn val="ctr"/>
        <c:lblOffset val="100"/>
        <c:noMultiLvlLbl val="0"/>
      </c:catAx>
      <c:valAx>
        <c:axId val="119854208"/>
        <c:scaling>
          <c:orientation val="minMax"/>
        </c:scaling>
        <c:delete val="0"/>
        <c:axPos val="l"/>
        <c:majorGridlines/>
        <c:numFmt formatCode="General" sourceLinked="1"/>
        <c:majorTickMark val="out"/>
        <c:minorTickMark val="none"/>
        <c:tickLblPos val="nextTo"/>
        <c:crossAx val="11985241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Oberschule!$AT$37:$AY$37</c:f>
              <c:numCache>
                <c:formatCode>General</c:formatCode>
                <c:ptCount val="6"/>
                <c:pt idx="0">
                  <c:v>4</c:v>
                </c:pt>
                <c:pt idx="1">
                  <c:v>20</c:v>
                </c:pt>
                <c:pt idx="2">
                  <c:v>6</c:v>
                </c:pt>
                <c:pt idx="3">
                  <c:v>0</c:v>
                </c:pt>
                <c:pt idx="4">
                  <c:v>0</c:v>
                </c:pt>
                <c:pt idx="5">
                  <c:v>1</c:v>
                </c:pt>
              </c:numCache>
            </c:numRef>
          </c:val>
        </c:ser>
        <c:dLbls>
          <c:showLegendKey val="0"/>
          <c:showVal val="0"/>
          <c:showCatName val="0"/>
          <c:showSerName val="0"/>
          <c:showPercent val="0"/>
          <c:showBubbleSize val="0"/>
        </c:dLbls>
        <c:gapWidth val="150"/>
        <c:axId val="155370624"/>
        <c:axId val="155372160"/>
      </c:barChart>
      <c:catAx>
        <c:axId val="155370624"/>
        <c:scaling>
          <c:orientation val="minMax"/>
        </c:scaling>
        <c:delete val="0"/>
        <c:axPos val="b"/>
        <c:majorTickMark val="out"/>
        <c:minorTickMark val="none"/>
        <c:tickLblPos val="nextTo"/>
        <c:crossAx val="155372160"/>
        <c:crosses val="autoZero"/>
        <c:auto val="1"/>
        <c:lblAlgn val="ctr"/>
        <c:lblOffset val="100"/>
        <c:noMultiLvlLbl val="0"/>
      </c:catAx>
      <c:valAx>
        <c:axId val="155372160"/>
        <c:scaling>
          <c:orientation val="minMax"/>
        </c:scaling>
        <c:delete val="0"/>
        <c:axPos val="l"/>
        <c:majorGridlines/>
        <c:numFmt formatCode="General" sourceLinked="1"/>
        <c:majorTickMark val="out"/>
        <c:minorTickMark val="none"/>
        <c:tickLblPos val="nextTo"/>
        <c:crossAx val="15537062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Oberschule!$AZ$37:$BE$37</c:f>
              <c:numCache>
                <c:formatCode>General</c:formatCode>
                <c:ptCount val="6"/>
                <c:pt idx="0">
                  <c:v>6</c:v>
                </c:pt>
                <c:pt idx="1">
                  <c:v>7</c:v>
                </c:pt>
                <c:pt idx="2">
                  <c:v>11</c:v>
                </c:pt>
                <c:pt idx="3">
                  <c:v>5</c:v>
                </c:pt>
                <c:pt idx="4">
                  <c:v>0</c:v>
                </c:pt>
                <c:pt idx="5">
                  <c:v>2</c:v>
                </c:pt>
              </c:numCache>
            </c:numRef>
          </c:val>
        </c:ser>
        <c:dLbls>
          <c:showLegendKey val="0"/>
          <c:showVal val="0"/>
          <c:showCatName val="0"/>
          <c:showSerName val="0"/>
          <c:showPercent val="0"/>
          <c:showBubbleSize val="0"/>
        </c:dLbls>
        <c:gapWidth val="150"/>
        <c:axId val="155396736"/>
        <c:axId val="155406720"/>
      </c:barChart>
      <c:catAx>
        <c:axId val="155396736"/>
        <c:scaling>
          <c:orientation val="minMax"/>
        </c:scaling>
        <c:delete val="0"/>
        <c:axPos val="b"/>
        <c:majorTickMark val="out"/>
        <c:minorTickMark val="none"/>
        <c:tickLblPos val="nextTo"/>
        <c:crossAx val="155406720"/>
        <c:crosses val="autoZero"/>
        <c:auto val="1"/>
        <c:lblAlgn val="ctr"/>
        <c:lblOffset val="100"/>
        <c:noMultiLvlLbl val="0"/>
      </c:catAx>
      <c:valAx>
        <c:axId val="155406720"/>
        <c:scaling>
          <c:orientation val="minMax"/>
        </c:scaling>
        <c:delete val="0"/>
        <c:axPos val="l"/>
        <c:majorGridlines/>
        <c:numFmt formatCode="General" sourceLinked="1"/>
        <c:majorTickMark val="out"/>
        <c:minorTickMark val="none"/>
        <c:tickLblPos val="nextTo"/>
        <c:crossAx val="15539673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Oberschule!$BF$37:$BK$37</c:f>
              <c:numCache>
                <c:formatCode>General</c:formatCode>
                <c:ptCount val="6"/>
                <c:pt idx="0">
                  <c:v>15</c:v>
                </c:pt>
                <c:pt idx="1">
                  <c:v>14</c:v>
                </c:pt>
                <c:pt idx="2">
                  <c:v>1</c:v>
                </c:pt>
                <c:pt idx="3">
                  <c:v>0</c:v>
                </c:pt>
                <c:pt idx="4">
                  <c:v>0</c:v>
                </c:pt>
                <c:pt idx="5">
                  <c:v>1</c:v>
                </c:pt>
              </c:numCache>
            </c:numRef>
          </c:val>
        </c:ser>
        <c:dLbls>
          <c:showLegendKey val="0"/>
          <c:showVal val="0"/>
          <c:showCatName val="0"/>
          <c:showSerName val="0"/>
          <c:showPercent val="0"/>
          <c:showBubbleSize val="0"/>
        </c:dLbls>
        <c:gapWidth val="150"/>
        <c:axId val="155427200"/>
        <c:axId val="155428736"/>
      </c:barChart>
      <c:catAx>
        <c:axId val="155427200"/>
        <c:scaling>
          <c:orientation val="minMax"/>
        </c:scaling>
        <c:delete val="0"/>
        <c:axPos val="b"/>
        <c:majorTickMark val="out"/>
        <c:minorTickMark val="none"/>
        <c:tickLblPos val="nextTo"/>
        <c:crossAx val="155428736"/>
        <c:crosses val="autoZero"/>
        <c:auto val="1"/>
        <c:lblAlgn val="ctr"/>
        <c:lblOffset val="100"/>
        <c:noMultiLvlLbl val="0"/>
      </c:catAx>
      <c:valAx>
        <c:axId val="155428736"/>
        <c:scaling>
          <c:orientation val="minMax"/>
        </c:scaling>
        <c:delete val="0"/>
        <c:axPos val="l"/>
        <c:majorGridlines/>
        <c:numFmt formatCode="General" sourceLinked="1"/>
        <c:majorTickMark val="out"/>
        <c:minorTickMark val="none"/>
        <c:tickLblPos val="nextTo"/>
        <c:crossAx val="1554272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Oberschule!$BL$37:$BQ$37</c:f>
              <c:numCache>
                <c:formatCode>General</c:formatCode>
                <c:ptCount val="6"/>
                <c:pt idx="0">
                  <c:v>28</c:v>
                </c:pt>
                <c:pt idx="1">
                  <c:v>3</c:v>
                </c:pt>
                <c:pt idx="2">
                  <c:v>0</c:v>
                </c:pt>
                <c:pt idx="3">
                  <c:v>0</c:v>
                </c:pt>
                <c:pt idx="4">
                  <c:v>0</c:v>
                </c:pt>
                <c:pt idx="5">
                  <c:v>0</c:v>
                </c:pt>
              </c:numCache>
            </c:numRef>
          </c:val>
        </c:ser>
        <c:dLbls>
          <c:showLegendKey val="0"/>
          <c:showVal val="0"/>
          <c:showCatName val="0"/>
          <c:showSerName val="0"/>
          <c:showPercent val="0"/>
          <c:showBubbleSize val="0"/>
        </c:dLbls>
        <c:gapWidth val="150"/>
        <c:axId val="155539328"/>
        <c:axId val="155540864"/>
      </c:barChart>
      <c:catAx>
        <c:axId val="155539328"/>
        <c:scaling>
          <c:orientation val="minMax"/>
        </c:scaling>
        <c:delete val="0"/>
        <c:axPos val="b"/>
        <c:majorTickMark val="out"/>
        <c:minorTickMark val="none"/>
        <c:tickLblPos val="nextTo"/>
        <c:crossAx val="155540864"/>
        <c:crosses val="autoZero"/>
        <c:auto val="1"/>
        <c:lblAlgn val="ctr"/>
        <c:lblOffset val="100"/>
        <c:noMultiLvlLbl val="0"/>
      </c:catAx>
      <c:valAx>
        <c:axId val="155540864"/>
        <c:scaling>
          <c:orientation val="minMax"/>
        </c:scaling>
        <c:delete val="0"/>
        <c:axPos val="l"/>
        <c:majorGridlines/>
        <c:numFmt formatCode="General" sourceLinked="1"/>
        <c:majorTickMark val="out"/>
        <c:minorTickMark val="none"/>
        <c:tickLblPos val="nextTo"/>
        <c:crossAx val="15553932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Oberschule!$BR$37:$BW$37</c:f>
              <c:numCache>
                <c:formatCode>General</c:formatCode>
                <c:ptCount val="6"/>
                <c:pt idx="0">
                  <c:v>24</c:v>
                </c:pt>
                <c:pt idx="1">
                  <c:v>6</c:v>
                </c:pt>
                <c:pt idx="2">
                  <c:v>1</c:v>
                </c:pt>
                <c:pt idx="3">
                  <c:v>0</c:v>
                </c:pt>
                <c:pt idx="4">
                  <c:v>0</c:v>
                </c:pt>
                <c:pt idx="5">
                  <c:v>0</c:v>
                </c:pt>
              </c:numCache>
            </c:numRef>
          </c:val>
        </c:ser>
        <c:dLbls>
          <c:showLegendKey val="0"/>
          <c:showVal val="0"/>
          <c:showCatName val="0"/>
          <c:showSerName val="0"/>
          <c:showPercent val="0"/>
          <c:showBubbleSize val="0"/>
        </c:dLbls>
        <c:gapWidth val="150"/>
        <c:axId val="155577728"/>
        <c:axId val="155583616"/>
      </c:barChart>
      <c:catAx>
        <c:axId val="155577728"/>
        <c:scaling>
          <c:orientation val="minMax"/>
        </c:scaling>
        <c:delete val="0"/>
        <c:axPos val="b"/>
        <c:majorTickMark val="out"/>
        <c:minorTickMark val="none"/>
        <c:tickLblPos val="nextTo"/>
        <c:crossAx val="155583616"/>
        <c:crosses val="autoZero"/>
        <c:auto val="1"/>
        <c:lblAlgn val="ctr"/>
        <c:lblOffset val="100"/>
        <c:noMultiLvlLbl val="0"/>
      </c:catAx>
      <c:valAx>
        <c:axId val="155583616"/>
        <c:scaling>
          <c:orientation val="minMax"/>
        </c:scaling>
        <c:delete val="0"/>
        <c:axPos val="l"/>
        <c:majorGridlines/>
        <c:numFmt formatCode="General" sourceLinked="1"/>
        <c:majorTickMark val="out"/>
        <c:minorTickMark val="none"/>
        <c:tickLblPos val="nextTo"/>
        <c:crossAx val="15557772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Oberschule!$CB$37:$CG$37</c:f>
              <c:numCache>
                <c:formatCode>General</c:formatCode>
                <c:ptCount val="6"/>
                <c:pt idx="0">
                  <c:v>11</c:v>
                </c:pt>
                <c:pt idx="1">
                  <c:v>15</c:v>
                </c:pt>
                <c:pt idx="2">
                  <c:v>3</c:v>
                </c:pt>
                <c:pt idx="3">
                  <c:v>1</c:v>
                </c:pt>
                <c:pt idx="4">
                  <c:v>0</c:v>
                </c:pt>
                <c:pt idx="5">
                  <c:v>0</c:v>
                </c:pt>
              </c:numCache>
            </c:numRef>
          </c:val>
        </c:ser>
        <c:dLbls>
          <c:showLegendKey val="0"/>
          <c:showVal val="0"/>
          <c:showCatName val="0"/>
          <c:showSerName val="0"/>
          <c:showPercent val="0"/>
          <c:showBubbleSize val="0"/>
        </c:dLbls>
        <c:gapWidth val="150"/>
        <c:axId val="155600000"/>
        <c:axId val="155601536"/>
      </c:barChart>
      <c:catAx>
        <c:axId val="155600000"/>
        <c:scaling>
          <c:orientation val="minMax"/>
        </c:scaling>
        <c:delete val="0"/>
        <c:axPos val="b"/>
        <c:majorTickMark val="out"/>
        <c:minorTickMark val="none"/>
        <c:tickLblPos val="nextTo"/>
        <c:crossAx val="155601536"/>
        <c:crosses val="autoZero"/>
        <c:auto val="1"/>
        <c:lblAlgn val="ctr"/>
        <c:lblOffset val="100"/>
        <c:noMultiLvlLbl val="0"/>
      </c:catAx>
      <c:valAx>
        <c:axId val="155601536"/>
        <c:scaling>
          <c:orientation val="minMax"/>
        </c:scaling>
        <c:delete val="0"/>
        <c:axPos val="l"/>
        <c:majorGridlines/>
        <c:numFmt formatCode="General" sourceLinked="1"/>
        <c:majorTickMark val="out"/>
        <c:minorTickMark val="none"/>
        <c:tickLblPos val="nextTo"/>
        <c:crossAx val="1556000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Gesamtübersicht!$CH$4</c:f>
              <c:strCache>
                <c:ptCount val="1"/>
                <c:pt idx="0">
                  <c:v>Ich konnte mein Fachwissen vertiefen bzw. aktuakisieren</c:v>
                </c:pt>
              </c:strCache>
            </c:strRef>
          </c:tx>
          <c:invertIfNegative val="0"/>
          <c:cat>
            <c:strRef>
              <c:f>Gesamtübersicht!$CH$5:$CM$5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Oberschule!$CH$37:$CM$37</c:f>
              <c:numCache>
                <c:formatCode>General</c:formatCode>
                <c:ptCount val="6"/>
                <c:pt idx="0">
                  <c:v>8</c:v>
                </c:pt>
                <c:pt idx="1">
                  <c:v>16</c:v>
                </c:pt>
                <c:pt idx="2">
                  <c:v>5</c:v>
                </c:pt>
                <c:pt idx="3">
                  <c:v>1</c:v>
                </c:pt>
                <c:pt idx="4">
                  <c:v>0</c:v>
                </c:pt>
                <c:pt idx="5">
                  <c:v>0</c:v>
                </c:pt>
              </c:numCache>
            </c:numRef>
          </c:val>
        </c:ser>
        <c:dLbls>
          <c:showLegendKey val="0"/>
          <c:showVal val="0"/>
          <c:showCatName val="0"/>
          <c:showSerName val="0"/>
          <c:showPercent val="0"/>
          <c:showBubbleSize val="0"/>
        </c:dLbls>
        <c:gapWidth val="150"/>
        <c:axId val="155626112"/>
        <c:axId val="155632000"/>
      </c:barChart>
      <c:catAx>
        <c:axId val="155626112"/>
        <c:scaling>
          <c:orientation val="minMax"/>
        </c:scaling>
        <c:delete val="0"/>
        <c:axPos val="b"/>
        <c:majorTickMark val="out"/>
        <c:minorTickMark val="none"/>
        <c:tickLblPos val="nextTo"/>
        <c:crossAx val="155632000"/>
        <c:crosses val="autoZero"/>
        <c:auto val="1"/>
        <c:lblAlgn val="ctr"/>
        <c:lblOffset val="100"/>
        <c:noMultiLvlLbl val="0"/>
      </c:catAx>
      <c:valAx>
        <c:axId val="155632000"/>
        <c:scaling>
          <c:orientation val="minMax"/>
        </c:scaling>
        <c:delete val="0"/>
        <c:axPos val="l"/>
        <c:majorGridlines/>
        <c:numFmt formatCode="General" sourceLinked="1"/>
        <c:majorTickMark val="out"/>
        <c:minorTickMark val="none"/>
        <c:tickLblPos val="nextTo"/>
        <c:crossAx val="1556261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Gesamtübersicht!$AN$68:$AS$68</c:f>
              <c:numCache>
                <c:formatCode>General</c:formatCode>
                <c:ptCount val="6"/>
                <c:pt idx="0">
                  <c:v>9</c:v>
                </c:pt>
                <c:pt idx="1">
                  <c:v>31</c:v>
                </c:pt>
                <c:pt idx="2">
                  <c:v>18</c:v>
                </c:pt>
                <c:pt idx="3">
                  <c:v>0</c:v>
                </c:pt>
                <c:pt idx="4">
                  <c:v>0</c:v>
                </c:pt>
                <c:pt idx="5">
                  <c:v>4</c:v>
                </c:pt>
              </c:numCache>
            </c:numRef>
          </c:val>
        </c:ser>
        <c:dLbls>
          <c:showLegendKey val="0"/>
          <c:showVal val="0"/>
          <c:showCatName val="0"/>
          <c:showSerName val="0"/>
          <c:showPercent val="0"/>
          <c:showBubbleSize val="0"/>
        </c:dLbls>
        <c:gapWidth val="150"/>
        <c:axId val="97269632"/>
        <c:axId val="97271168"/>
      </c:barChart>
      <c:catAx>
        <c:axId val="97269632"/>
        <c:scaling>
          <c:orientation val="minMax"/>
        </c:scaling>
        <c:delete val="0"/>
        <c:axPos val="b"/>
        <c:majorTickMark val="out"/>
        <c:minorTickMark val="none"/>
        <c:tickLblPos val="nextTo"/>
        <c:crossAx val="97271168"/>
        <c:crosses val="autoZero"/>
        <c:auto val="1"/>
        <c:lblAlgn val="ctr"/>
        <c:lblOffset val="100"/>
        <c:noMultiLvlLbl val="0"/>
      </c:catAx>
      <c:valAx>
        <c:axId val="97271168"/>
        <c:scaling>
          <c:orientation val="minMax"/>
        </c:scaling>
        <c:delete val="0"/>
        <c:axPos val="l"/>
        <c:majorGridlines/>
        <c:numFmt formatCode="General" sourceLinked="1"/>
        <c:majorTickMark val="out"/>
        <c:minorTickMark val="none"/>
        <c:tickLblPos val="nextTo"/>
        <c:crossAx val="972696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Gesamtübersicht!$CN$4</c:f>
              <c:strCache>
                <c:ptCount val="1"/>
                <c:pt idx="0">
                  <c:v>Die Teilnehmer bereicherten/ ergänzten das Tagungsthema</c:v>
                </c:pt>
              </c:strCache>
            </c:strRef>
          </c:tx>
          <c:invertIfNegative val="0"/>
          <c:cat>
            <c:strRef>
              <c:f>Gesamtübersicht!$CN$5:$CS$5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Oberschule!$CN$37:$CS$37</c:f>
              <c:numCache>
                <c:formatCode>General</c:formatCode>
                <c:ptCount val="6"/>
                <c:pt idx="0">
                  <c:v>9</c:v>
                </c:pt>
                <c:pt idx="1">
                  <c:v>16</c:v>
                </c:pt>
                <c:pt idx="2">
                  <c:v>4</c:v>
                </c:pt>
                <c:pt idx="3">
                  <c:v>0</c:v>
                </c:pt>
                <c:pt idx="4">
                  <c:v>0</c:v>
                </c:pt>
                <c:pt idx="5">
                  <c:v>1</c:v>
                </c:pt>
              </c:numCache>
            </c:numRef>
          </c:val>
        </c:ser>
        <c:dLbls>
          <c:showLegendKey val="0"/>
          <c:showVal val="0"/>
          <c:showCatName val="0"/>
          <c:showSerName val="0"/>
          <c:showPercent val="0"/>
          <c:showBubbleSize val="0"/>
        </c:dLbls>
        <c:gapWidth val="150"/>
        <c:axId val="155726208"/>
        <c:axId val="155727744"/>
      </c:barChart>
      <c:catAx>
        <c:axId val="155726208"/>
        <c:scaling>
          <c:orientation val="minMax"/>
        </c:scaling>
        <c:delete val="0"/>
        <c:axPos val="b"/>
        <c:majorTickMark val="out"/>
        <c:minorTickMark val="none"/>
        <c:tickLblPos val="nextTo"/>
        <c:crossAx val="155727744"/>
        <c:crosses val="autoZero"/>
        <c:auto val="1"/>
        <c:lblAlgn val="ctr"/>
        <c:lblOffset val="100"/>
        <c:noMultiLvlLbl val="0"/>
      </c:catAx>
      <c:valAx>
        <c:axId val="155727744"/>
        <c:scaling>
          <c:orientation val="minMax"/>
        </c:scaling>
        <c:delete val="0"/>
        <c:axPos val="l"/>
        <c:majorGridlines/>
        <c:numFmt formatCode="General" sourceLinked="1"/>
        <c:majorTickMark val="out"/>
        <c:minorTickMark val="none"/>
        <c:tickLblPos val="nextTo"/>
        <c:crossAx val="1557262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Gesamtübersicht!$CT$4</c:f>
              <c:strCache>
                <c:ptCount val="1"/>
                <c:pt idx="0">
                  <c:v>Schwierigkeitsgrad und Wissenschaftlichkeit waren angemessen</c:v>
                </c:pt>
              </c:strCache>
            </c:strRef>
          </c:tx>
          <c:invertIfNegative val="0"/>
          <c:cat>
            <c:strRef>
              <c:f>Gesamtübersicht!$CT$5:$CY$5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Oberschule!$CT$37:$CY$37</c:f>
              <c:numCache>
                <c:formatCode>General</c:formatCode>
                <c:ptCount val="6"/>
                <c:pt idx="0">
                  <c:v>13</c:v>
                </c:pt>
                <c:pt idx="1">
                  <c:v>15</c:v>
                </c:pt>
                <c:pt idx="2">
                  <c:v>2</c:v>
                </c:pt>
                <c:pt idx="3">
                  <c:v>0</c:v>
                </c:pt>
                <c:pt idx="4">
                  <c:v>0</c:v>
                </c:pt>
                <c:pt idx="5">
                  <c:v>0</c:v>
                </c:pt>
              </c:numCache>
            </c:numRef>
          </c:val>
        </c:ser>
        <c:dLbls>
          <c:showLegendKey val="0"/>
          <c:showVal val="0"/>
          <c:showCatName val="0"/>
          <c:showSerName val="0"/>
          <c:showPercent val="0"/>
          <c:showBubbleSize val="0"/>
        </c:dLbls>
        <c:gapWidth val="150"/>
        <c:axId val="155752320"/>
        <c:axId val="155753856"/>
      </c:barChart>
      <c:catAx>
        <c:axId val="155752320"/>
        <c:scaling>
          <c:orientation val="minMax"/>
        </c:scaling>
        <c:delete val="0"/>
        <c:axPos val="b"/>
        <c:majorTickMark val="out"/>
        <c:minorTickMark val="none"/>
        <c:tickLblPos val="nextTo"/>
        <c:crossAx val="155753856"/>
        <c:crosses val="autoZero"/>
        <c:auto val="1"/>
        <c:lblAlgn val="ctr"/>
        <c:lblOffset val="100"/>
        <c:noMultiLvlLbl val="0"/>
      </c:catAx>
      <c:valAx>
        <c:axId val="155753856"/>
        <c:scaling>
          <c:orientation val="minMax"/>
        </c:scaling>
        <c:delete val="0"/>
        <c:axPos val="l"/>
        <c:majorGridlines/>
        <c:numFmt formatCode="General" sourceLinked="1"/>
        <c:majorTickMark val="out"/>
        <c:minorTickMark val="none"/>
        <c:tickLblPos val="nextTo"/>
        <c:crossAx val="1557523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Gesamtübersicht!$CZ$4</c:f>
              <c:strCache>
                <c:ptCount val="1"/>
                <c:pt idx="0">
                  <c:v>Das erworbene Wissen werde ich im beruflichen/ persönlichen Alltag nutzen und umsetzten können</c:v>
                </c:pt>
              </c:strCache>
            </c:strRef>
          </c:tx>
          <c:invertIfNegative val="0"/>
          <c:cat>
            <c:strRef>
              <c:f>Gesamtübersicht!$CZ$5:$DE$5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Oberschule!$CZ$37:$DE$37</c:f>
              <c:numCache>
                <c:formatCode>General</c:formatCode>
                <c:ptCount val="6"/>
                <c:pt idx="0">
                  <c:v>14</c:v>
                </c:pt>
                <c:pt idx="1">
                  <c:v>9</c:v>
                </c:pt>
                <c:pt idx="2">
                  <c:v>7</c:v>
                </c:pt>
                <c:pt idx="3">
                  <c:v>0</c:v>
                </c:pt>
                <c:pt idx="4">
                  <c:v>0</c:v>
                </c:pt>
                <c:pt idx="5">
                  <c:v>0</c:v>
                </c:pt>
              </c:numCache>
            </c:numRef>
          </c:val>
        </c:ser>
        <c:dLbls>
          <c:showLegendKey val="0"/>
          <c:showVal val="0"/>
          <c:showCatName val="0"/>
          <c:showSerName val="0"/>
          <c:showPercent val="0"/>
          <c:showBubbleSize val="0"/>
        </c:dLbls>
        <c:gapWidth val="150"/>
        <c:axId val="162344320"/>
        <c:axId val="162346112"/>
      </c:barChart>
      <c:catAx>
        <c:axId val="162344320"/>
        <c:scaling>
          <c:orientation val="minMax"/>
        </c:scaling>
        <c:delete val="0"/>
        <c:axPos val="b"/>
        <c:majorTickMark val="out"/>
        <c:minorTickMark val="none"/>
        <c:tickLblPos val="nextTo"/>
        <c:crossAx val="162346112"/>
        <c:crosses val="autoZero"/>
        <c:auto val="1"/>
        <c:lblAlgn val="ctr"/>
        <c:lblOffset val="100"/>
        <c:noMultiLvlLbl val="0"/>
      </c:catAx>
      <c:valAx>
        <c:axId val="162346112"/>
        <c:scaling>
          <c:orientation val="minMax"/>
        </c:scaling>
        <c:delete val="0"/>
        <c:axPos val="l"/>
        <c:majorGridlines/>
        <c:numFmt formatCode="General" sourceLinked="1"/>
        <c:majorTickMark val="out"/>
        <c:minorTickMark val="none"/>
        <c:tickLblPos val="nextTo"/>
        <c:crossAx val="1623443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Gesamtübersicht!$DF$4</c:f>
              <c:strCache>
                <c:ptCount val="1"/>
                <c:pt idx="0">
                  <c:v>Das Ergebnis der Tagung unterstützt mich in den Bemühungen zur Umsetzung eines integrativen Unterrichts in der Schule/ Region</c:v>
                </c:pt>
              </c:strCache>
            </c:strRef>
          </c:tx>
          <c:invertIfNegative val="0"/>
          <c:cat>
            <c:strRef>
              <c:f>Gesamtübersicht!$DF$5:$DK$5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Oberschule!$DF$37:$DK$37</c:f>
              <c:numCache>
                <c:formatCode>General</c:formatCode>
                <c:ptCount val="6"/>
                <c:pt idx="0">
                  <c:v>11</c:v>
                </c:pt>
                <c:pt idx="1">
                  <c:v>18</c:v>
                </c:pt>
                <c:pt idx="2">
                  <c:v>1</c:v>
                </c:pt>
                <c:pt idx="3">
                  <c:v>0</c:v>
                </c:pt>
                <c:pt idx="4">
                  <c:v>0</c:v>
                </c:pt>
                <c:pt idx="5">
                  <c:v>0</c:v>
                </c:pt>
              </c:numCache>
            </c:numRef>
          </c:val>
        </c:ser>
        <c:dLbls>
          <c:showLegendKey val="0"/>
          <c:showVal val="0"/>
          <c:showCatName val="0"/>
          <c:showSerName val="0"/>
          <c:showPercent val="0"/>
          <c:showBubbleSize val="0"/>
        </c:dLbls>
        <c:gapWidth val="150"/>
        <c:axId val="162366592"/>
        <c:axId val="162368128"/>
      </c:barChart>
      <c:catAx>
        <c:axId val="162366592"/>
        <c:scaling>
          <c:orientation val="minMax"/>
        </c:scaling>
        <c:delete val="0"/>
        <c:axPos val="b"/>
        <c:majorTickMark val="out"/>
        <c:minorTickMark val="none"/>
        <c:tickLblPos val="nextTo"/>
        <c:crossAx val="162368128"/>
        <c:crosses val="autoZero"/>
        <c:auto val="1"/>
        <c:lblAlgn val="ctr"/>
        <c:lblOffset val="100"/>
        <c:noMultiLvlLbl val="0"/>
      </c:catAx>
      <c:valAx>
        <c:axId val="162368128"/>
        <c:scaling>
          <c:orientation val="minMax"/>
        </c:scaling>
        <c:delete val="0"/>
        <c:axPos val="l"/>
        <c:majorGridlines/>
        <c:numFmt formatCode="General" sourceLinked="1"/>
        <c:majorTickMark val="out"/>
        <c:minorTickMark val="none"/>
        <c:tickLblPos val="nextTo"/>
        <c:crossAx val="1623665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Gesamtübersicht!$DL$4</c:f>
              <c:strCache>
                <c:ptCount val="1"/>
                <c:pt idx="0">
                  <c:v>Die Dauer der einzelnen Tagungsteile und die zeitliche Organisation fand ich angemessen</c:v>
                </c:pt>
              </c:strCache>
            </c:strRef>
          </c:tx>
          <c:invertIfNegative val="0"/>
          <c:cat>
            <c:strRef>
              <c:f>Gesamtübersicht!$DL$5:$DQ$5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Oberschule!$DL$37:$DQ$37</c:f>
              <c:numCache>
                <c:formatCode>General</c:formatCode>
                <c:ptCount val="6"/>
                <c:pt idx="0">
                  <c:v>6</c:v>
                </c:pt>
                <c:pt idx="1">
                  <c:v>14</c:v>
                </c:pt>
                <c:pt idx="2">
                  <c:v>6</c:v>
                </c:pt>
                <c:pt idx="3">
                  <c:v>1</c:v>
                </c:pt>
                <c:pt idx="4">
                  <c:v>2</c:v>
                </c:pt>
                <c:pt idx="5">
                  <c:v>1</c:v>
                </c:pt>
              </c:numCache>
            </c:numRef>
          </c:val>
        </c:ser>
        <c:dLbls>
          <c:showLegendKey val="0"/>
          <c:showVal val="0"/>
          <c:showCatName val="0"/>
          <c:showSerName val="0"/>
          <c:showPercent val="0"/>
          <c:showBubbleSize val="0"/>
        </c:dLbls>
        <c:gapWidth val="150"/>
        <c:axId val="162404992"/>
        <c:axId val="162410880"/>
      </c:barChart>
      <c:catAx>
        <c:axId val="162404992"/>
        <c:scaling>
          <c:orientation val="minMax"/>
        </c:scaling>
        <c:delete val="0"/>
        <c:axPos val="b"/>
        <c:majorTickMark val="out"/>
        <c:minorTickMark val="none"/>
        <c:tickLblPos val="nextTo"/>
        <c:crossAx val="162410880"/>
        <c:crosses val="autoZero"/>
        <c:auto val="1"/>
        <c:lblAlgn val="ctr"/>
        <c:lblOffset val="100"/>
        <c:noMultiLvlLbl val="0"/>
      </c:catAx>
      <c:valAx>
        <c:axId val="162410880"/>
        <c:scaling>
          <c:orientation val="minMax"/>
        </c:scaling>
        <c:delete val="0"/>
        <c:axPos val="l"/>
        <c:majorGridlines/>
        <c:numFmt formatCode="General" sourceLinked="1"/>
        <c:majorTickMark val="out"/>
        <c:minorTickMark val="none"/>
        <c:tickLblPos val="nextTo"/>
        <c:crossAx val="1624049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Welches Angebot würden Sie zuerst interesssieren?</a:t>
            </a:r>
          </a:p>
        </c:rich>
      </c:tx>
      <c:overlay val="0"/>
    </c:title>
    <c:autoTitleDeleted val="0"/>
    <c:plotArea>
      <c:layout/>
      <c:barChart>
        <c:barDir val="col"/>
        <c:grouping val="clustered"/>
        <c:varyColors val="0"/>
        <c:ser>
          <c:idx val="0"/>
          <c:order val="0"/>
          <c:tx>
            <c:strRef>
              <c:f>Gesamtübersicht!$DW$4</c:f>
              <c:strCache>
                <c:ptCount val="1"/>
                <c:pt idx="0">
                  <c:v>Welches Angebot würden Sie zuerst interesssieren</c:v>
                </c:pt>
              </c:strCache>
            </c:strRef>
          </c:tx>
          <c:invertIfNegative val="0"/>
          <c:cat>
            <c:strRef>
              <c:f>Gesamtübersicht!$DW$5:$DZ$5</c:f>
              <c:strCache>
                <c:ptCount val="4"/>
                <c:pt idx="0">
                  <c:v>Rollenerklärung, Zeit- und Selbstmanagment</c:v>
                </c:pt>
                <c:pt idx="1">
                  <c:v>Beratung sowie Krisen- und Konfliktberatung</c:v>
                </c:pt>
                <c:pt idx="2">
                  <c:v>Diagnostik und individuelle Förderung</c:v>
                </c:pt>
                <c:pt idx="3">
                  <c:v>Unterrichts- und Schulentwicklung sowie -gestaltung </c:v>
                </c:pt>
              </c:strCache>
            </c:strRef>
          </c:cat>
          <c:val>
            <c:numRef>
              <c:f>Oberschule!$DW$37:$EA$37</c:f>
              <c:numCache>
                <c:formatCode>General</c:formatCode>
                <c:ptCount val="5"/>
                <c:pt idx="0">
                  <c:v>5</c:v>
                </c:pt>
                <c:pt idx="1">
                  <c:v>8</c:v>
                </c:pt>
                <c:pt idx="2">
                  <c:v>8</c:v>
                </c:pt>
                <c:pt idx="3">
                  <c:v>3</c:v>
                </c:pt>
                <c:pt idx="4">
                  <c:v>0</c:v>
                </c:pt>
              </c:numCache>
            </c:numRef>
          </c:val>
        </c:ser>
        <c:dLbls>
          <c:showLegendKey val="0"/>
          <c:showVal val="0"/>
          <c:showCatName val="0"/>
          <c:showSerName val="0"/>
          <c:showPercent val="0"/>
          <c:showBubbleSize val="0"/>
        </c:dLbls>
        <c:gapWidth val="150"/>
        <c:axId val="162444032"/>
        <c:axId val="162445568"/>
      </c:barChart>
      <c:catAx>
        <c:axId val="162444032"/>
        <c:scaling>
          <c:orientation val="minMax"/>
        </c:scaling>
        <c:delete val="0"/>
        <c:axPos val="b"/>
        <c:majorTickMark val="out"/>
        <c:minorTickMark val="none"/>
        <c:tickLblPos val="nextTo"/>
        <c:crossAx val="162445568"/>
        <c:crosses val="autoZero"/>
        <c:auto val="1"/>
        <c:lblAlgn val="ctr"/>
        <c:lblOffset val="100"/>
        <c:noMultiLvlLbl val="0"/>
      </c:catAx>
      <c:valAx>
        <c:axId val="162445568"/>
        <c:scaling>
          <c:orientation val="minMax"/>
        </c:scaling>
        <c:delete val="0"/>
        <c:axPos val="l"/>
        <c:majorGridlines/>
        <c:numFmt formatCode="General" sourceLinked="1"/>
        <c:majorTickMark val="out"/>
        <c:minorTickMark val="none"/>
        <c:tickLblPos val="nextTo"/>
        <c:crossAx val="16244403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Geschlechterverteilung</a:t>
            </a:r>
          </a:p>
        </c:rich>
      </c:tx>
      <c:layout/>
      <c:overlay val="1"/>
    </c:title>
    <c:autoTitleDeleted val="0"/>
    <c:plotArea>
      <c:layout>
        <c:manualLayout>
          <c:layoutTarget val="inner"/>
          <c:xMode val="edge"/>
          <c:yMode val="edge"/>
          <c:x val="0.11615779294353901"/>
          <c:y val="0.165892916725636"/>
          <c:w val="0.60680416947687099"/>
          <c:h val="0.73768831459291695"/>
        </c:manualLayout>
      </c:layout>
      <c:barChart>
        <c:barDir val="col"/>
        <c:grouping val="clustered"/>
        <c:varyColors val="0"/>
        <c:ser>
          <c:idx val="0"/>
          <c:order val="0"/>
          <c:tx>
            <c:v>weiblich</c:v>
          </c:tx>
          <c:invertIfNegative val="0"/>
          <c:cat>
            <c:strLit>
              <c:ptCount val="1"/>
              <c:pt idx="0">
                <c:v>Geschlecht</c:v>
              </c:pt>
            </c:strLit>
          </c:cat>
          <c:val>
            <c:numRef>
              <c:f>Grundschule!$D$14</c:f>
              <c:numCache>
                <c:formatCode>General</c:formatCode>
                <c:ptCount val="1"/>
                <c:pt idx="0">
                  <c:v>7</c:v>
                </c:pt>
              </c:numCache>
            </c:numRef>
          </c:val>
        </c:ser>
        <c:ser>
          <c:idx val="1"/>
          <c:order val="1"/>
          <c:tx>
            <c:v>männlcih</c:v>
          </c:tx>
          <c:invertIfNegative val="0"/>
          <c:cat>
            <c:strLit>
              <c:ptCount val="1"/>
              <c:pt idx="0">
                <c:v>Geschlecht</c:v>
              </c:pt>
            </c:strLit>
          </c:cat>
          <c:val>
            <c:numRef>
              <c:f>Grundschule!$E$14</c:f>
              <c:numCache>
                <c:formatCode>General</c:formatCode>
                <c:ptCount val="1"/>
                <c:pt idx="0">
                  <c:v>1</c:v>
                </c:pt>
              </c:numCache>
            </c:numRef>
          </c:val>
        </c:ser>
        <c:dLbls>
          <c:showLegendKey val="0"/>
          <c:showVal val="0"/>
          <c:showCatName val="0"/>
          <c:showSerName val="0"/>
          <c:showPercent val="0"/>
          <c:showBubbleSize val="0"/>
        </c:dLbls>
        <c:gapWidth val="150"/>
        <c:axId val="155896832"/>
        <c:axId val="155919104"/>
      </c:barChart>
      <c:catAx>
        <c:axId val="155896832"/>
        <c:scaling>
          <c:orientation val="minMax"/>
        </c:scaling>
        <c:delete val="0"/>
        <c:axPos val="b"/>
        <c:majorTickMark val="out"/>
        <c:minorTickMark val="none"/>
        <c:tickLblPos val="nextTo"/>
        <c:crossAx val="155919104"/>
        <c:crosses val="autoZero"/>
        <c:auto val="1"/>
        <c:lblAlgn val="ctr"/>
        <c:lblOffset val="100"/>
        <c:noMultiLvlLbl val="0"/>
      </c:catAx>
      <c:valAx>
        <c:axId val="155919104"/>
        <c:scaling>
          <c:orientation val="minMax"/>
        </c:scaling>
        <c:delete val="0"/>
        <c:axPos val="l"/>
        <c:majorGridlines/>
        <c:numFmt formatCode="General" sourceLinked="1"/>
        <c:majorTickMark val="out"/>
        <c:minorTickMark val="none"/>
        <c:tickLblPos val="nextTo"/>
        <c:crossAx val="15589683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Aufmerksamkeit auf die</a:t>
            </a:r>
            <a:r>
              <a:rPr lang="en-US" baseline="0"/>
              <a:t> Arbeitstagung</a:t>
            </a:r>
            <a:endParaRPr lang="en-US"/>
          </a:p>
        </c:rich>
      </c:tx>
      <c:layout/>
      <c:overlay val="0"/>
    </c:title>
    <c:autoTitleDeleted val="0"/>
    <c:plotArea>
      <c:layout/>
      <c:barChart>
        <c:barDir val="col"/>
        <c:grouping val="clustered"/>
        <c:varyColors val="0"/>
        <c:ser>
          <c:idx val="0"/>
          <c:order val="0"/>
          <c:tx>
            <c:v>Anzahl der Personen</c:v>
          </c:tx>
          <c:invertIfNegative val="0"/>
          <c:cat>
            <c:strRef>
              <c:f>Gesamtübersicht!$G$5:$J$5</c:f>
              <c:strCache>
                <c:ptCount val="4"/>
                <c:pt idx="0">
                  <c:v>per Email</c:v>
                </c:pt>
                <c:pt idx="1">
                  <c:v>durch persönliche Einladung</c:v>
                </c:pt>
                <c:pt idx="2">
                  <c:v>durch Mundpropaganda</c:v>
                </c:pt>
                <c:pt idx="3">
                  <c:v>sonstiges</c:v>
                </c:pt>
              </c:strCache>
            </c:strRef>
          </c:cat>
          <c:val>
            <c:numRef>
              <c:f>Grundschule!$G$14:$J$14</c:f>
              <c:numCache>
                <c:formatCode>General</c:formatCode>
                <c:ptCount val="4"/>
                <c:pt idx="0">
                  <c:v>2</c:v>
                </c:pt>
                <c:pt idx="1">
                  <c:v>7</c:v>
                </c:pt>
                <c:pt idx="2">
                  <c:v>0</c:v>
                </c:pt>
                <c:pt idx="3">
                  <c:v>0</c:v>
                </c:pt>
              </c:numCache>
            </c:numRef>
          </c:val>
        </c:ser>
        <c:dLbls>
          <c:showLegendKey val="0"/>
          <c:showVal val="0"/>
          <c:showCatName val="0"/>
          <c:showSerName val="0"/>
          <c:showPercent val="0"/>
          <c:showBubbleSize val="0"/>
        </c:dLbls>
        <c:gapWidth val="150"/>
        <c:axId val="155939584"/>
        <c:axId val="155941120"/>
      </c:barChart>
      <c:catAx>
        <c:axId val="155939584"/>
        <c:scaling>
          <c:orientation val="minMax"/>
        </c:scaling>
        <c:delete val="0"/>
        <c:axPos val="b"/>
        <c:majorTickMark val="out"/>
        <c:minorTickMark val="none"/>
        <c:tickLblPos val="nextTo"/>
        <c:crossAx val="155941120"/>
        <c:crosses val="autoZero"/>
        <c:auto val="1"/>
        <c:lblAlgn val="ctr"/>
        <c:lblOffset val="100"/>
        <c:noMultiLvlLbl val="0"/>
      </c:catAx>
      <c:valAx>
        <c:axId val="155941120"/>
        <c:scaling>
          <c:orientation val="minMax"/>
        </c:scaling>
        <c:delete val="0"/>
        <c:axPos val="l"/>
        <c:majorGridlines/>
        <c:numFmt formatCode="General" sourceLinked="1"/>
        <c:majorTickMark val="out"/>
        <c:minorTickMark val="none"/>
        <c:tickLblPos val="nextTo"/>
        <c:crossAx val="15593958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Beweggründe an der Arbeitstagung teilzunehmen</a:t>
            </a:r>
          </a:p>
        </c:rich>
      </c:tx>
      <c:layout/>
      <c:overlay val="0"/>
    </c:title>
    <c:autoTitleDeleted val="0"/>
    <c:plotArea>
      <c:layout/>
      <c:barChart>
        <c:barDir val="col"/>
        <c:grouping val="clustered"/>
        <c:varyColors val="0"/>
        <c:ser>
          <c:idx val="0"/>
          <c:order val="0"/>
          <c:tx>
            <c:v>Anzahl der Personen</c:v>
          </c:tx>
          <c:invertIfNegative val="0"/>
          <c:cat>
            <c:strRef>
              <c:f>Gesamtübersicht!$K$5:$O$5</c:f>
              <c:strCache>
                <c:ptCount val="5"/>
                <c:pt idx="0">
                  <c:v>berufliches Interesse</c:v>
                </c:pt>
                <c:pt idx="1">
                  <c:v>persönliches Interesse</c:v>
                </c:pt>
                <c:pt idx="2">
                  <c:v>Vernetzung/Kontakt</c:v>
                </c:pt>
                <c:pt idx="3">
                  <c:v>Wissensaustausch</c:v>
                </c:pt>
                <c:pt idx="4">
                  <c:v>sonstiges</c:v>
                </c:pt>
              </c:strCache>
            </c:strRef>
          </c:cat>
          <c:val>
            <c:numRef>
              <c:f>Grundschule!$K$14:$O$14</c:f>
              <c:numCache>
                <c:formatCode>General</c:formatCode>
                <c:ptCount val="5"/>
                <c:pt idx="0">
                  <c:v>8</c:v>
                </c:pt>
                <c:pt idx="1">
                  <c:v>6</c:v>
                </c:pt>
                <c:pt idx="2">
                  <c:v>3</c:v>
                </c:pt>
                <c:pt idx="3">
                  <c:v>7</c:v>
                </c:pt>
                <c:pt idx="4">
                  <c:v>0</c:v>
                </c:pt>
              </c:numCache>
            </c:numRef>
          </c:val>
        </c:ser>
        <c:dLbls>
          <c:showLegendKey val="0"/>
          <c:showVal val="0"/>
          <c:showCatName val="0"/>
          <c:showSerName val="0"/>
          <c:showPercent val="0"/>
          <c:showBubbleSize val="0"/>
        </c:dLbls>
        <c:gapWidth val="150"/>
        <c:axId val="155949312"/>
        <c:axId val="155971584"/>
      </c:barChart>
      <c:catAx>
        <c:axId val="155949312"/>
        <c:scaling>
          <c:orientation val="minMax"/>
        </c:scaling>
        <c:delete val="0"/>
        <c:axPos val="b"/>
        <c:majorTickMark val="out"/>
        <c:minorTickMark val="none"/>
        <c:tickLblPos val="nextTo"/>
        <c:crossAx val="155971584"/>
        <c:crosses val="autoZero"/>
        <c:auto val="1"/>
        <c:lblAlgn val="ctr"/>
        <c:lblOffset val="100"/>
        <c:noMultiLvlLbl val="0"/>
      </c:catAx>
      <c:valAx>
        <c:axId val="155971584"/>
        <c:scaling>
          <c:orientation val="minMax"/>
        </c:scaling>
        <c:delete val="0"/>
        <c:axPos val="l"/>
        <c:majorGridlines/>
        <c:numFmt formatCode="General" sourceLinked="1"/>
        <c:majorTickMark val="out"/>
        <c:minorTickMark val="none"/>
        <c:tickLblPos val="nextTo"/>
        <c:crossAx val="15594931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Gesamtübersicht!$P$4</c:f>
              <c:strCache>
                <c:ptCount val="1"/>
                <c:pt idx="0">
                  <c:v>Das Thema der Tagung entsprach meinen Informationsbedarf</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Grundschule!$P$14:$U$14</c:f>
              <c:numCache>
                <c:formatCode>General</c:formatCode>
                <c:ptCount val="6"/>
                <c:pt idx="0">
                  <c:v>0</c:v>
                </c:pt>
                <c:pt idx="1">
                  <c:v>7</c:v>
                </c:pt>
                <c:pt idx="2">
                  <c:v>0</c:v>
                </c:pt>
                <c:pt idx="3">
                  <c:v>0</c:v>
                </c:pt>
                <c:pt idx="4">
                  <c:v>0</c:v>
                </c:pt>
                <c:pt idx="5">
                  <c:v>1</c:v>
                </c:pt>
              </c:numCache>
            </c:numRef>
          </c:val>
        </c:ser>
        <c:dLbls>
          <c:showLegendKey val="0"/>
          <c:showVal val="0"/>
          <c:showCatName val="0"/>
          <c:showSerName val="0"/>
          <c:showPercent val="0"/>
          <c:showBubbleSize val="0"/>
        </c:dLbls>
        <c:gapWidth val="150"/>
        <c:axId val="155996160"/>
        <c:axId val="155997696"/>
      </c:barChart>
      <c:catAx>
        <c:axId val="155996160"/>
        <c:scaling>
          <c:orientation val="minMax"/>
        </c:scaling>
        <c:delete val="0"/>
        <c:axPos val="b"/>
        <c:majorTickMark val="out"/>
        <c:minorTickMark val="none"/>
        <c:tickLblPos val="nextTo"/>
        <c:crossAx val="155997696"/>
        <c:crosses val="autoZero"/>
        <c:auto val="1"/>
        <c:lblAlgn val="ctr"/>
        <c:lblOffset val="100"/>
        <c:noMultiLvlLbl val="0"/>
      </c:catAx>
      <c:valAx>
        <c:axId val="155997696"/>
        <c:scaling>
          <c:orientation val="minMax"/>
        </c:scaling>
        <c:delete val="0"/>
        <c:axPos val="l"/>
        <c:majorGridlines/>
        <c:numFmt formatCode="General" sourceLinked="1"/>
        <c:majorTickMark val="out"/>
        <c:minorTickMark val="none"/>
        <c:tickLblPos val="nextTo"/>
        <c:crossAx val="15599616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Gesamtübersicht!$AT$68:$AY$68</c:f>
              <c:numCache>
                <c:formatCode>General</c:formatCode>
                <c:ptCount val="6"/>
                <c:pt idx="0">
                  <c:v>6</c:v>
                </c:pt>
                <c:pt idx="1">
                  <c:v>35</c:v>
                </c:pt>
                <c:pt idx="2">
                  <c:v>15</c:v>
                </c:pt>
                <c:pt idx="3">
                  <c:v>2</c:v>
                </c:pt>
                <c:pt idx="4">
                  <c:v>0</c:v>
                </c:pt>
                <c:pt idx="5">
                  <c:v>4</c:v>
                </c:pt>
              </c:numCache>
            </c:numRef>
          </c:val>
        </c:ser>
        <c:dLbls>
          <c:showLegendKey val="0"/>
          <c:showVal val="0"/>
          <c:showCatName val="0"/>
          <c:showSerName val="0"/>
          <c:showPercent val="0"/>
          <c:showBubbleSize val="0"/>
        </c:dLbls>
        <c:gapWidth val="150"/>
        <c:axId val="97315840"/>
        <c:axId val="96994048"/>
      </c:barChart>
      <c:catAx>
        <c:axId val="97315840"/>
        <c:scaling>
          <c:orientation val="minMax"/>
        </c:scaling>
        <c:delete val="0"/>
        <c:axPos val="b"/>
        <c:majorTickMark val="out"/>
        <c:minorTickMark val="none"/>
        <c:tickLblPos val="nextTo"/>
        <c:crossAx val="96994048"/>
        <c:crosses val="autoZero"/>
        <c:auto val="1"/>
        <c:lblAlgn val="ctr"/>
        <c:lblOffset val="100"/>
        <c:noMultiLvlLbl val="0"/>
      </c:catAx>
      <c:valAx>
        <c:axId val="96994048"/>
        <c:scaling>
          <c:orientation val="minMax"/>
        </c:scaling>
        <c:delete val="0"/>
        <c:axPos val="l"/>
        <c:majorGridlines/>
        <c:numFmt formatCode="General" sourceLinked="1"/>
        <c:majorTickMark val="out"/>
        <c:minorTickMark val="none"/>
        <c:tickLblPos val="nextTo"/>
        <c:crossAx val="9731584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Gesamtübersicht!$V$4</c:f>
              <c:strCache>
                <c:ptCount val="1"/>
                <c:pt idx="0">
                  <c:v>Inhalt und Darbietungen der Referenten in den Impulsreferaten entsprachen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Grundschule!$V$14:$AA$14</c:f>
              <c:numCache>
                <c:formatCode>General</c:formatCode>
                <c:ptCount val="6"/>
                <c:pt idx="0">
                  <c:v>5</c:v>
                </c:pt>
                <c:pt idx="1">
                  <c:v>3</c:v>
                </c:pt>
                <c:pt idx="2">
                  <c:v>0</c:v>
                </c:pt>
                <c:pt idx="3">
                  <c:v>0</c:v>
                </c:pt>
                <c:pt idx="4">
                  <c:v>0</c:v>
                </c:pt>
                <c:pt idx="5">
                  <c:v>0</c:v>
                </c:pt>
              </c:numCache>
            </c:numRef>
          </c:val>
        </c:ser>
        <c:dLbls>
          <c:showLegendKey val="0"/>
          <c:showVal val="0"/>
          <c:showCatName val="0"/>
          <c:showSerName val="0"/>
          <c:showPercent val="0"/>
          <c:showBubbleSize val="0"/>
        </c:dLbls>
        <c:gapWidth val="150"/>
        <c:axId val="156034560"/>
        <c:axId val="156036096"/>
      </c:barChart>
      <c:catAx>
        <c:axId val="156034560"/>
        <c:scaling>
          <c:orientation val="minMax"/>
        </c:scaling>
        <c:delete val="0"/>
        <c:axPos val="b"/>
        <c:majorTickMark val="out"/>
        <c:minorTickMark val="none"/>
        <c:tickLblPos val="nextTo"/>
        <c:crossAx val="156036096"/>
        <c:crosses val="autoZero"/>
        <c:auto val="1"/>
        <c:lblAlgn val="ctr"/>
        <c:lblOffset val="100"/>
        <c:noMultiLvlLbl val="0"/>
      </c:catAx>
      <c:valAx>
        <c:axId val="156036096"/>
        <c:scaling>
          <c:orientation val="minMax"/>
        </c:scaling>
        <c:delete val="0"/>
        <c:axPos val="l"/>
        <c:majorGridlines/>
        <c:numFmt formatCode="General" sourceLinked="1"/>
        <c:majorTickMark val="out"/>
        <c:minorTickMark val="none"/>
        <c:tickLblPos val="nextTo"/>
        <c:crossAx val="15603456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Der organisatorische Rahmen entsprach meinen Vorstellungen</a:t>
            </a:r>
          </a:p>
        </c:rich>
      </c:tx>
      <c:overlay val="0"/>
    </c:title>
    <c:autoTitleDeleted val="0"/>
    <c:plotArea>
      <c:layout/>
      <c:barChart>
        <c:barDir val="col"/>
        <c:grouping val="clustered"/>
        <c:varyColors val="0"/>
        <c:ser>
          <c:idx val="0"/>
          <c:order val="0"/>
          <c:tx>
            <c:strRef>
              <c:f>Gesamtübersicht!$AB$4</c:f>
              <c:strCache>
                <c:ptCount val="1"/>
                <c:pt idx="0">
                  <c:v>Der organisatorische rahmen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Grundschule!$AB$14:$AG$14</c:f>
              <c:numCache>
                <c:formatCode>General</c:formatCode>
                <c:ptCount val="6"/>
                <c:pt idx="0">
                  <c:v>4</c:v>
                </c:pt>
                <c:pt idx="1">
                  <c:v>2</c:v>
                </c:pt>
                <c:pt idx="2">
                  <c:v>2</c:v>
                </c:pt>
                <c:pt idx="3">
                  <c:v>0</c:v>
                </c:pt>
                <c:pt idx="4">
                  <c:v>0</c:v>
                </c:pt>
                <c:pt idx="5">
                  <c:v>0</c:v>
                </c:pt>
              </c:numCache>
            </c:numRef>
          </c:val>
        </c:ser>
        <c:dLbls>
          <c:showLegendKey val="0"/>
          <c:showVal val="0"/>
          <c:showCatName val="0"/>
          <c:showSerName val="0"/>
          <c:showPercent val="0"/>
          <c:showBubbleSize val="0"/>
        </c:dLbls>
        <c:gapWidth val="150"/>
        <c:axId val="163581312"/>
        <c:axId val="163595392"/>
      </c:barChart>
      <c:catAx>
        <c:axId val="163581312"/>
        <c:scaling>
          <c:orientation val="minMax"/>
        </c:scaling>
        <c:delete val="0"/>
        <c:axPos val="b"/>
        <c:majorTickMark val="out"/>
        <c:minorTickMark val="none"/>
        <c:tickLblPos val="nextTo"/>
        <c:crossAx val="163595392"/>
        <c:crosses val="autoZero"/>
        <c:auto val="1"/>
        <c:lblAlgn val="ctr"/>
        <c:lblOffset val="100"/>
        <c:noMultiLvlLbl val="0"/>
      </c:catAx>
      <c:valAx>
        <c:axId val="163595392"/>
        <c:scaling>
          <c:orientation val="minMax"/>
        </c:scaling>
        <c:delete val="0"/>
        <c:axPos val="l"/>
        <c:majorGridlines/>
        <c:numFmt formatCode="General" sourceLinked="1"/>
        <c:majorTickMark val="out"/>
        <c:minorTickMark val="none"/>
        <c:tickLblPos val="nextTo"/>
        <c:crossAx val="1635813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Gesamtübersicht!$AH$4</c:f>
              <c:strCache>
                <c:ptCount val="1"/>
                <c:pt idx="0">
                  <c:v>Die Moderation der Tagung entsprach meinen Vorstellungen</c:v>
                </c:pt>
              </c:strCache>
            </c:strRef>
          </c:tx>
          <c:invertIfNegative val="0"/>
          <c:cat>
            <c:strRef>
              <c:f>Gesamtübersicht!$P$5:$U$5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Grundschule!$AH$14:$AM$14</c:f>
              <c:numCache>
                <c:formatCode>General</c:formatCode>
                <c:ptCount val="6"/>
                <c:pt idx="0">
                  <c:v>3</c:v>
                </c:pt>
                <c:pt idx="1">
                  <c:v>5</c:v>
                </c:pt>
                <c:pt idx="2">
                  <c:v>0</c:v>
                </c:pt>
                <c:pt idx="3">
                  <c:v>0</c:v>
                </c:pt>
                <c:pt idx="4">
                  <c:v>0</c:v>
                </c:pt>
                <c:pt idx="5">
                  <c:v>0</c:v>
                </c:pt>
              </c:numCache>
            </c:numRef>
          </c:val>
        </c:ser>
        <c:dLbls>
          <c:showLegendKey val="0"/>
          <c:showVal val="0"/>
          <c:showCatName val="0"/>
          <c:showSerName val="0"/>
          <c:showPercent val="0"/>
          <c:showBubbleSize val="0"/>
        </c:dLbls>
        <c:gapWidth val="150"/>
        <c:axId val="163627776"/>
        <c:axId val="163629312"/>
      </c:barChart>
      <c:catAx>
        <c:axId val="163627776"/>
        <c:scaling>
          <c:orientation val="minMax"/>
        </c:scaling>
        <c:delete val="0"/>
        <c:axPos val="b"/>
        <c:majorTickMark val="out"/>
        <c:minorTickMark val="none"/>
        <c:tickLblPos val="nextTo"/>
        <c:crossAx val="163629312"/>
        <c:crosses val="autoZero"/>
        <c:auto val="1"/>
        <c:lblAlgn val="ctr"/>
        <c:lblOffset val="100"/>
        <c:noMultiLvlLbl val="0"/>
      </c:catAx>
      <c:valAx>
        <c:axId val="163629312"/>
        <c:scaling>
          <c:orientation val="minMax"/>
        </c:scaling>
        <c:delete val="0"/>
        <c:axPos val="l"/>
        <c:majorGridlines/>
        <c:numFmt formatCode="General" sourceLinked="1"/>
        <c:majorTickMark val="out"/>
        <c:minorTickMark val="none"/>
        <c:tickLblPos val="nextTo"/>
        <c:crossAx val="16362777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Die Moderation der Workshops unterstützte den Austausch und die Diskussion</a:t>
            </a:r>
          </a:p>
        </c:rich>
      </c:tx>
      <c:overlay val="0"/>
    </c:title>
    <c:autoTitleDeleted val="0"/>
    <c:plotArea>
      <c:layout/>
      <c:barChart>
        <c:barDir val="col"/>
        <c:grouping val="clustered"/>
        <c:varyColors val="0"/>
        <c:ser>
          <c:idx val="0"/>
          <c:order val="0"/>
          <c:tx>
            <c:strRef>
              <c:f>Gesamtübersicht!$AN$4</c:f>
              <c:strCache>
                <c:ptCount val="1"/>
                <c:pt idx="0">
                  <c:v>Die Moderation der Workshops unterstützte den Austausch und die Diskussion</c:v>
                </c:pt>
              </c:strCache>
            </c:strRef>
          </c:tx>
          <c:invertIfNegative val="0"/>
          <c:cat>
            <c:strRef>
              <c:f>Gesamtübersicht!$AN$5:$AS$5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Grundschule!$AN$14:$AS$14</c:f>
              <c:numCache>
                <c:formatCode>General</c:formatCode>
                <c:ptCount val="6"/>
                <c:pt idx="0">
                  <c:v>2</c:v>
                </c:pt>
                <c:pt idx="1">
                  <c:v>5</c:v>
                </c:pt>
                <c:pt idx="2">
                  <c:v>1</c:v>
                </c:pt>
                <c:pt idx="3">
                  <c:v>0</c:v>
                </c:pt>
                <c:pt idx="4">
                  <c:v>0</c:v>
                </c:pt>
                <c:pt idx="5">
                  <c:v>0</c:v>
                </c:pt>
              </c:numCache>
            </c:numRef>
          </c:val>
        </c:ser>
        <c:dLbls>
          <c:showLegendKey val="0"/>
          <c:showVal val="0"/>
          <c:showCatName val="0"/>
          <c:showSerName val="0"/>
          <c:showPercent val="0"/>
          <c:showBubbleSize val="0"/>
        </c:dLbls>
        <c:gapWidth val="150"/>
        <c:axId val="163649792"/>
        <c:axId val="163680256"/>
      </c:barChart>
      <c:catAx>
        <c:axId val="163649792"/>
        <c:scaling>
          <c:orientation val="minMax"/>
        </c:scaling>
        <c:delete val="0"/>
        <c:axPos val="b"/>
        <c:majorTickMark val="out"/>
        <c:minorTickMark val="none"/>
        <c:tickLblPos val="nextTo"/>
        <c:crossAx val="163680256"/>
        <c:crosses val="autoZero"/>
        <c:auto val="1"/>
        <c:lblAlgn val="ctr"/>
        <c:lblOffset val="100"/>
        <c:noMultiLvlLbl val="0"/>
      </c:catAx>
      <c:valAx>
        <c:axId val="163680256"/>
        <c:scaling>
          <c:orientation val="minMax"/>
        </c:scaling>
        <c:delete val="0"/>
        <c:axPos val="l"/>
        <c:majorGridlines/>
        <c:numFmt formatCode="General" sourceLinked="1"/>
        <c:majorTickMark val="out"/>
        <c:minorTickMark val="none"/>
        <c:tickLblPos val="nextTo"/>
        <c:crossAx val="1636497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Gesamtübersicht!$AT$4</c:f>
              <c:strCache>
                <c:ptCount val="1"/>
                <c:pt idx="0">
                  <c:v>Die Leitfrage in den Workshop gaben Orientierung für die Inhaltliche Arbeit</c:v>
                </c:pt>
              </c:strCache>
            </c:strRef>
          </c:tx>
          <c:invertIfNegative val="0"/>
          <c:cat>
            <c:strRef>
              <c:f>Gesamtübersicht!$AT$5:$AY$5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Grundschule!$AT$14:$AY$14</c:f>
              <c:numCache>
                <c:formatCode>General</c:formatCode>
                <c:ptCount val="6"/>
                <c:pt idx="0">
                  <c:v>1</c:v>
                </c:pt>
                <c:pt idx="1">
                  <c:v>4</c:v>
                </c:pt>
                <c:pt idx="2">
                  <c:v>2</c:v>
                </c:pt>
                <c:pt idx="3">
                  <c:v>1</c:v>
                </c:pt>
                <c:pt idx="4">
                  <c:v>0</c:v>
                </c:pt>
                <c:pt idx="5">
                  <c:v>0</c:v>
                </c:pt>
              </c:numCache>
            </c:numRef>
          </c:val>
        </c:ser>
        <c:dLbls>
          <c:showLegendKey val="0"/>
          <c:showVal val="0"/>
          <c:showCatName val="0"/>
          <c:showSerName val="0"/>
          <c:showPercent val="0"/>
          <c:showBubbleSize val="0"/>
        </c:dLbls>
        <c:gapWidth val="150"/>
        <c:axId val="163700736"/>
        <c:axId val="163702272"/>
      </c:barChart>
      <c:catAx>
        <c:axId val="163700736"/>
        <c:scaling>
          <c:orientation val="minMax"/>
        </c:scaling>
        <c:delete val="0"/>
        <c:axPos val="b"/>
        <c:majorTickMark val="out"/>
        <c:minorTickMark val="none"/>
        <c:tickLblPos val="nextTo"/>
        <c:crossAx val="163702272"/>
        <c:crosses val="autoZero"/>
        <c:auto val="1"/>
        <c:lblAlgn val="ctr"/>
        <c:lblOffset val="100"/>
        <c:noMultiLvlLbl val="0"/>
      </c:catAx>
      <c:valAx>
        <c:axId val="163702272"/>
        <c:scaling>
          <c:orientation val="minMax"/>
        </c:scaling>
        <c:delete val="0"/>
        <c:axPos val="l"/>
        <c:majorGridlines/>
        <c:numFmt formatCode="General" sourceLinked="1"/>
        <c:majorTickMark val="out"/>
        <c:minorTickMark val="none"/>
        <c:tickLblPos val="nextTo"/>
        <c:crossAx val="16370073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Gesamtübersicht!$AZ$4</c:f>
              <c:strCache>
                <c:ptCount val="1"/>
                <c:pt idx="0">
                  <c:v>Das Interview bereicherte die Tagung durch verschiedene Perspektiven</c:v>
                </c:pt>
              </c:strCache>
            </c:strRef>
          </c:tx>
          <c:invertIfNegative val="0"/>
          <c:cat>
            <c:strRef>
              <c:f>Gesamtübersicht!$AZ$5:$BE$5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Grundschule!$AZ$14:$BE$14</c:f>
              <c:numCache>
                <c:formatCode>General</c:formatCode>
                <c:ptCount val="6"/>
                <c:pt idx="0">
                  <c:v>0</c:v>
                </c:pt>
                <c:pt idx="1">
                  <c:v>5</c:v>
                </c:pt>
                <c:pt idx="2">
                  <c:v>2</c:v>
                </c:pt>
                <c:pt idx="3">
                  <c:v>1</c:v>
                </c:pt>
                <c:pt idx="4">
                  <c:v>0</c:v>
                </c:pt>
                <c:pt idx="5">
                  <c:v>0</c:v>
                </c:pt>
              </c:numCache>
            </c:numRef>
          </c:val>
        </c:ser>
        <c:dLbls>
          <c:showLegendKey val="0"/>
          <c:showVal val="0"/>
          <c:showCatName val="0"/>
          <c:showSerName val="0"/>
          <c:showPercent val="0"/>
          <c:showBubbleSize val="0"/>
        </c:dLbls>
        <c:gapWidth val="150"/>
        <c:axId val="163743232"/>
        <c:axId val="163744768"/>
      </c:barChart>
      <c:catAx>
        <c:axId val="163743232"/>
        <c:scaling>
          <c:orientation val="minMax"/>
        </c:scaling>
        <c:delete val="0"/>
        <c:axPos val="b"/>
        <c:majorTickMark val="out"/>
        <c:minorTickMark val="none"/>
        <c:tickLblPos val="nextTo"/>
        <c:crossAx val="163744768"/>
        <c:crosses val="autoZero"/>
        <c:auto val="1"/>
        <c:lblAlgn val="ctr"/>
        <c:lblOffset val="100"/>
        <c:noMultiLvlLbl val="0"/>
      </c:catAx>
      <c:valAx>
        <c:axId val="163744768"/>
        <c:scaling>
          <c:orientation val="minMax"/>
        </c:scaling>
        <c:delete val="0"/>
        <c:axPos val="l"/>
        <c:majorGridlines/>
        <c:numFmt formatCode="General" sourceLinked="1"/>
        <c:majorTickMark val="out"/>
        <c:minorTickMark val="none"/>
        <c:tickLblPos val="nextTo"/>
        <c:crossAx val="1637432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Gesamtübersicht!$BF$4</c:f>
              <c:strCache>
                <c:ptCount val="1"/>
                <c:pt idx="0">
                  <c:v>Der Gesamteindruck der Arbeitstagung entsprach meinen Vorstellungen</c:v>
                </c:pt>
              </c:strCache>
            </c:strRef>
          </c:tx>
          <c:invertIfNegative val="0"/>
          <c:cat>
            <c:strRef>
              <c:f>Gesamtübersicht!$BF$5:$BK$5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Grundschule!$BF$14:$BK$14</c:f>
              <c:numCache>
                <c:formatCode>General</c:formatCode>
                <c:ptCount val="6"/>
                <c:pt idx="0">
                  <c:v>3</c:v>
                </c:pt>
                <c:pt idx="1">
                  <c:v>5</c:v>
                </c:pt>
                <c:pt idx="2">
                  <c:v>0</c:v>
                </c:pt>
                <c:pt idx="3">
                  <c:v>0</c:v>
                </c:pt>
                <c:pt idx="4">
                  <c:v>0</c:v>
                </c:pt>
                <c:pt idx="5">
                  <c:v>0</c:v>
                </c:pt>
              </c:numCache>
            </c:numRef>
          </c:val>
        </c:ser>
        <c:dLbls>
          <c:showLegendKey val="0"/>
          <c:showVal val="0"/>
          <c:showCatName val="0"/>
          <c:showSerName val="0"/>
          <c:showPercent val="0"/>
          <c:showBubbleSize val="0"/>
        </c:dLbls>
        <c:gapWidth val="150"/>
        <c:axId val="163757056"/>
        <c:axId val="163762944"/>
      </c:barChart>
      <c:catAx>
        <c:axId val="163757056"/>
        <c:scaling>
          <c:orientation val="minMax"/>
        </c:scaling>
        <c:delete val="0"/>
        <c:axPos val="b"/>
        <c:majorTickMark val="out"/>
        <c:minorTickMark val="none"/>
        <c:tickLblPos val="nextTo"/>
        <c:crossAx val="163762944"/>
        <c:crosses val="autoZero"/>
        <c:auto val="1"/>
        <c:lblAlgn val="ctr"/>
        <c:lblOffset val="100"/>
        <c:noMultiLvlLbl val="0"/>
      </c:catAx>
      <c:valAx>
        <c:axId val="163762944"/>
        <c:scaling>
          <c:orientation val="minMax"/>
        </c:scaling>
        <c:delete val="0"/>
        <c:axPos val="l"/>
        <c:majorGridlines/>
        <c:numFmt formatCode="General" sourceLinked="1"/>
        <c:majorTickMark val="out"/>
        <c:minorTickMark val="none"/>
        <c:tickLblPos val="nextTo"/>
        <c:crossAx val="1637570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Gesamtübersicht!$BL$4</c:f>
              <c:strCache>
                <c:ptCount val="1"/>
                <c:pt idx="0">
                  <c:v>Ich werde versuchen, an Folgetagungen teilzunehmen</c:v>
                </c:pt>
              </c:strCache>
            </c:strRef>
          </c:tx>
          <c:invertIfNegative val="0"/>
          <c:cat>
            <c:strRef>
              <c:f>Gesamtübersicht!$BL$5:$BQ$5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Grundschule!$BL$14:$BQ$14</c:f>
              <c:numCache>
                <c:formatCode>General</c:formatCode>
                <c:ptCount val="6"/>
                <c:pt idx="0">
                  <c:v>7</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63865344"/>
        <c:axId val="163866880"/>
      </c:barChart>
      <c:catAx>
        <c:axId val="163865344"/>
        <c:scaling>
          <c:orientation val="minMax"/>
        </c:scaling>
        <c:delete val="0"/>
        <c:axPos val="b"/>
        <c:majorTickMark val="out"/>
        <c:minorTickMark val="none"/>
        <c:tickLblPos val="nextTo"/>
        <c:crossAx val="163866880"/>
        <c:crosses val="autoZero"/>
        <c:auto val="1"/>
        <c:lblAlgn val="ctr"/>
        <c:lblOffset val="100"/>
        <c:noMultiLvlLbl val="0"/>
      </c:catAx>
      <c:valAx>
        <c:axId val="163866880"/>
        <c:scaling>
          <c:orientation val="minMax"/>
        </c:scaling>
        <c:delete val="0"/>
        <c:axPos val="l"/>
        <c:majorGridlines/>
        <c:numFmt formatCode="General" sourceLinked="1"/>
        <c:majorTickMark val="out"/>
        <c:minorTickMark val="none"/>
        <c:tickLblPos val="nextTo"/>
        <c:crossAx val="1638653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Gesamtübersicht!$BR$4</c:f>
              <c:strCache>
                <c:ptCount val="1"/>
                <c:pt idx="0">
                  <c:v>Ich kann die Arbeitstagung weiterempfehlen</c:v>
                </c:pt>
              </c:strCache>
            </c:strRef>
          </c:tx>
          <c:invertIfNegative val="0"/>
          <c:cat>
            <c:strRef>
              <c:f>Gesamtübersicht!$BR$5:$BW$5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Grundschule!$BR$14:$BW$14</c:f>
              <c:numCache>
                <c:formatCode>General</c:formatCode>
                <c:ptCount val="6"/>
                <c:pt idx="0">
                  <c:v>7</c:v>
                </c:pt>
                <c:pt idx="1">
                  <c:v>1</c:v>
                </c:pt>
                <c:pt idx="2">
                  <c:v>0</c:v>
                </c:pt>
                <c:pt idx="3">
                  <c:v>0</c:v>
                </c:pt>
                <c:pt idx="4">
                  <c:v>0</c:v>
                </c:pt>
                <c:pt idx="5">
                  <c:v>0</c:v>
                </c:pt>
              </c:numCache>
            </c:numRef>
          </c:val>
        </c:ser>
        <c:dLbls>
          <c:showLegendKey val="0"/>
          <c:showVal val="0"/>
          <c:showCatName val="0"/>
          <c:showSerName val="0"/>
          <c:showPercent val="0"/>
          <c:showBubbleSize val="0"/>
        </c:dLbls>
        <c:gapWidth val="150"/>
        <c:axId val="163887360"/>
        <c:axId val="155856896"/>
      </c:barChart>
      <c:catAx>
        <c:axId val="163887360"/>
        <c:scaling>
          <c:orientation val="minMax"/>
        </c:scaling>
        <c:delete val="0"/>
        <c:axPos val="b"/>
        <c:majorTickMark val="out"/>
        <c:minorTickMark val="none"/>
        <c:tickLblPos val="nextTo"/>
        <c:crossAx val="155856896"/>
        <c:crosses val="autoZero"/>
        <c:auto val="1"/>
        <c:lblAlgn val="ctr"/>
        <c:lblOffset val="100"/>
        <c:noMultiLvlLbl val="0"/>
      </c:catAx>
      <c:valAx>
        <c:axId val="155856896"/>
        <c:scaling>
          <c:orientation val="minMax"/>
        </c:scaling>
        <c:delete val="0"/>
        <c:axPos val="l"/>
        <c:majorGridlines/>
        <c:numFmt formatCode="General" sourceLinked="1"/>
        <c:majorTickMark val="out"/>
        <c:minorTickMark val="none"/>
        <c:tickLblPos val="nextTo"/>
        <c:crossAx val="1638873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Gesamtübersicht!$CB$4</c:f>
              <c:strCache>
                <c:ptCount val="1"/>
                <c:pt idx="0">
                  <c:v>Ich konnte neue Erkenntnise gewinnen</c:v>
                </c:pt>
              </c:strCache>
            </c:strRef>
          </c:tx>
          <c:invertIfNegative val="0"/>
          <c:cat>
            <c:strRef>
              <c:f>Gesamtübersicht!$CB$5:$CG$5</c:f>
              <c:strCache>
                <c:ptCount val="6"/>
                <c:pt idx="0">
                  <c:v>Trifft im höhstem Maße zu</c:v>
                </c:pt>
                <c:pt idx="1">
                  <c:v>Trifft größtenteils zu</c:v>
                </c:pt>
                <c:pt idx="2">
                  <c:v>Trifft zu 50% zu</c:v>
                </c:pt>
                <c:pt idx="3">
                  <c:v>Trifft in geringem Maße zu</c:v>
                </c:pt>
                <c:pt idx="4">
                  <c:v>Trifft überhaupt nicht zu</c:v>
                </c:pt>
                <c:pt idx="5">
                  <c:v>keine Äußerung</c:v>
                </c:pt>
              </c:strCache>
            </c:strRef>
          </c:cat>
          <c:val>
            <c:numRef>
              <c:f>Grundschule!$CB$14:$CG$14</c:f>
              <c:numCache>
                <c:formatCode>General</c:formatCode>
                <c:ptCount val="6"/>
                <c:pt idx="0">
                  <c:v>0</c:v>
                </c:pt>
                <c:pt idx="1">
                  <c:v>5</c:v>
                </c:pt>
                <c:pt idx="2">
                  <c:v>3</c:v>
                </c:pt>
                <c:pt idx="3">
                  <c:v>0</c:v>
                </c:pt>
                <c:pt idx="4">
                  <c:v>0</c:v>
                </c:pt>
                <c:pt idx="5">
                  <c:v>0</c:v>
                </c:pt>
              </c:numCache>
            </c:numRef>
          </c:val>
        </c:ser>
        <c:dLbls>
          <c:showLegendKey val="0"/>
          <c:showVal val="0"/>
          <c:showCatName val="0"/>
          <c:showSerName val="0"/>
          <c:showPercent val="0"/>
          <c:showBubbleSize val="0"/>
        </c:dLbls>
        <c:gapWidth val="150"/>
        <c:axId val="163889152"/>
        <c:axId val="163890688"/>
      </c:barChart>
      <c:catAx>
        <c:axId val="163889152"/>
        <c:scaling>
          <c:orientation val="minMax"/>
        </c:scaling>
        <c:delete val="0"/>
        <c:axPos val="b"/>
        <c:majorTickMark val="out"/>
        <c:minorTickMark val="none"/>
        <c:tickLblPos val="nextTo"/>
        <c:crossAx val="163890688"/>
        <c:crosses val="autoZero"/>
        <c:auto val="1"/>
        <c:lblAlgn val="ctr"/>
        <c:lblOffset val="100"/>
        <c:noMultiLvlLbl val="0"/>
      </c:catAx>
      <c:valAx>
        <c:axId val="163890688"/>
        <c:scaling>
          <c:orientation val="minMax"/>
        </c:scaling>
        <c:delete val="0"/>
        <c:axPos val="l"/>
        <c:majorGridlines/>
        <c:numFmt formatCode="General" sourceLinked="1"/>
        <c:majorTickMark val="out"/>
        <c:minorTickMark val="none"/>
        <c:tickLblPos val="nextTo"/>
        <c:crossAx val="1638891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5" Type="http://schemas.openxmlformats.org/officeDocument/2006/relationships/chart" Target="../charts/chart36.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0.xml"/><Relationship Id="rId13" Type="http://schemas.openxmlformats.org/officeDocument/2006/relationships/chart" Target="../charts/chart55.xml"/><Relationship Id="rId18" Type="http://schemas.openxmlformats.org/officeDocument/2006/relationships/chart" Target="../charts/chart60.xml"/><Relationship Id="rId3" Type="http://schemas.openxmlformats.org/officeDocument/2006/relationships/chart" Target="../charts/chart45.xml"/><Relationship Id="rId21" Type="http://schemas.openxmlformats.org/officeDocument/2006/relationships/chart" Target="../charts/chart63.xml"/><Relationship Id="rId7" Type="http://schemas.openxmlformats.org/officeDocument/2006/relationships/chart" Target="../charts/chart49.xml"/><Relationship Id="rId12" Type="http://schemas.openxmlformats.org/officeDocument/2006/relationships/chart" Target="../charts/chart54.xml"/><Relationship Id="rId17" Type="http://schemas.openxmlformats.org/officeDocument/2006/relationships/chart" Target="../charts/chart59.xml"/><Relationship Id="rId2" Type="http://schemas.openxmlformats.org/officeDocument/2006/relationships/chart" Target="../charts/chart44.xml"/><Relationship Id="rId16" Type="http://schemas.openxmlformats.org/officeDocument/2006/relationships/chart" Target="../charts/chart58.xml"/><Relationship Id="rId20" Type="http://schemas.openxmlformats.org/officeDocument/2006/relationships/chart" Target="../charts/chart62.xml"/><Relationship Id="rId1" Type="http://schemas.openxmlformats.org/officeDocument/2006/relationships/chart" Target="../charts/chart43.xml"/><Relationship Id="rId6" Type="http://schemas.openxmlformats.org/officeDocument/2006/relationships/chart" Target="../charts/chart48.xml"/><Relationship Id="rId11" Type="http://schemas.openxmlformats.org/officeDocument/2006/relationships/chart" Target="../charts/chart53.xml"/><Relationship Id="rId5" Type="http://schemas.openxmlformats.org/officeDocument/2006/relationships/chart" Target="../charts/chart47.xml"/><Relationship Id="rId15" Type="http://schemas.openxmlformats.org/officeDocument/2006/relationships/chart" Target="../charts/chart57.xml"/><Relationship Id="rId10" Type="http://schemas.openxmlformats.org/officeDocument/2006/relationships/chart" Target="../charts/chart52.xml"/><Relationship Id="rId19" Type="http://schemas.openxmlformats.org/officeDocument/2006/relationships/chart" Target="../charts/chart61.xml"/><Relationship Id="rId4" Type="http://schemas.openxmlformats.org/officeDocument/2006/relationships/chart" Target="../charts/chart46.xml"/><Relationship Id="rId9" Type="http://schemas.openxmlformats.org/officeDocument/2006/relationships/chart" Target="../charts/chart51.xml"/><Relationship Id="rId14" Type="http://schemas.openxmlformats.org/officeDocument/2006/relationships/chart" Target="../charts/chart5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71.xml"/><Relationship Id="rId13" Type="http://schemas.openxmlformats.org/officeDocument/2006/relationships/chart" Target="../charts/chart76.xml"/><Relationship Id="rId18" Type="http://schemas.openxmlformats.org/officeDocument/2006/relationships/chart" Target="../charts/chart81.xml"/><Relationship Id="rId3" Type="http://schemas.openxmlformats.org/officeDocument/2006/relationships/chart" Target="../charts/chart66.xml"/><Relationship Id="rId21" Type="http://schemas.openxmlformats.org/officeDocument/2006/relationships/chart" Target="../charts/chart84.xml"/><Relationship Id="rId7" Type="http://schemas.openxmlformats.org/officeDocument/2006/relationships/chart" Target="../charts/chart70.xml"/><Relationship Id="rId12" Type="http://schemas.openxmlformats.org/officeDocument/2006/relationships/chart" Target="../charts/chart75.xml"/><Relationship Id="rId17" Type="http://schemas.openxmlformats.org/officeDocument/2006/relationships/chart" Target="../charts/chart80.xml"/><Relationship Id="rId2" Type="http://schemas.openxmlformats.org/officeDocument/2006/relationships/chart" Target="../charts/chart65.xml"/><Relationship Id="rId16" Type="http://schemas.openxmlformats.org/officeDocument/2006/relationships/chart" Target="../charts/chart79.xml"/><Relationship Id="rId20" Type="http://schemas.openxmlformats.org/officeDocument/2006/relationships/chart" Target="../charts/chart83.xml"/><Relationship Id="rId1" Type="http://schemas.openxmlformats.org/officeDocument/2006/relationships/chart" Target="../charts/chart64.xml"/><Relationship Id="rId6" Type="http://schemas.openxmlformats.org/officeDocument/2006/relationships/chart" Target="../charts/chart69.xml"/><Relationship Id="rId11" Type="http://schemas.openxmlformats.org/officeDocument/2006/relationships/chart" Target="../charts/chart74.xml"/><Relationship Id="rId5" Type="http://schemas.openxmlformats.org/officeDocument/2006/relationships/chart" Target="../charts/chart68.xml"/><Relationship Id="rId15" Type="http://schemas.openxmlformats.org/officeDocument/2006/relationships/chart" Target="../charts/chart78.xml"/><Relationship Id="rId10" Type="http://schemas.openxmlformats.org/officeDocument/2006/relationships/chart" Target="../charts/chart73.xml"/><Relationship Id="rId19" Type="http://schemas.openxmlformats.org/officeDocument/2006/relationships/chart" Target="../charts/chart82.xml"/><Relationship Id="rId4" Type="http://schemas.openxmlformats.org/officeDocument/2006/relationships/chart" Target="../charts/chart67.xml"/><Relationship Id="rId9" Type="http://schemas.openxmlformats.org/officeDocument/2006/relationships/chart" Target="../charts/chart72.xml"/><Relationship Id="rId14" Type="http://schemas.openxmlformats.org/officeDocument/2006/relationships/chart" Target="../charts/chart77.xml"/><Relationship Id="rId22" Type="http://schemas.openxmlformats.org/officeDocument/2006/relationships/chart" Target="../charts/chart85.xml"/></Relationships>
</file>

<file path=xl/drawings/_rels/drawing5.xml.rels><?xml version="1.0" encoding="UTF-8" standalone="yes"?>
<Relationships xmlns="http://schemas.openxmlformats.org/package/2006/relationships"><Relationship Id="rId8" Type="http://schemas.openxmlformats.org/officeDocument/2006/relationships/chart" Target="../charts/chart93.xml"/><Relationship Id="rId13" Type="http://schemas.openxmlformats.org/officeDocument/2006/relationships/chart" Target="../charts/chart98.xml"/><Relationship Id="rId18" Type="http://schemas.openxmlformats.org/officeDocument/2006/relationships/chart" Target="../charts/chart103.xml"/><Relationship Id="rId3" Type="http://schemas.openxmlformats.org/officeDocument/2006/relationships/chart" Target="../charts/chart88.xml"/><Relationship Id="rId21" Type="http://schemas.openxmlformats.org/officeDocument/2006/relationships/chart" Target="../charts/chart106.xml"/><Relationship Id="rId7" Type="http://schemas.openxmlformats.org/officeDocument/2006/relationships/chart" Target="../charts/chart92.xml"/><Relationship Id="rId12" Type="http://schemas.openxmlformats.org/officeDocument/2006/relationships/chart" Target="../charts/chart97.xml"/><Relationship Id="rId17" Type="http://schemas.openxmlformats.org/officeDocument/2006/relationships/chart" Target="../charts/chart102.xml"/><Relationship Id="rId2" Type="http://schemas.openxmlformats.org/officeDocument/2006/relationships/chart" Target="../charts/chart87.xml"/><Relationship Id="rId16" Type="http://schemas.openxmlformats.org/officeDocument/2006/relationships/chart" Target="../charts/chart101.xml"/><Relationship Id="rId20" Type="http://schemas.openxmlformats.org/officeDocument/2006/relationships/chart" Target="../charts/chart105.xml"/><Relationship Id="rId1" Type="http://schemas.openxmlformats.org/officeDocument/2006/relationships/chart" Target="../charts/chart86.xml"/><Relationship Id="rId6" Type="http://schemas.openxmlformats.org/officeDocument/2006/relationships/chart" Target="../charts/chart91.xml"/><Relationship Id="rId11" Type="http://schemas.openxmlformats.org/officeDocument/2006/relationships/chart" Target="../charts/chart96.xml"/><Relationship Id="rId5" Type="http://schemas.openxmlformats.org/officeDocument/2006/relationships/chart" Target="../charts/chart90.xml"/><Relationship Id="rId15" Type="http://schemas.openxmlformats.org/officeDocument/2006/relationships/chart" Target="../charts/chart100.xml"/><Relationship Id="rId10" Type="http://schemas.openxmlformats.org/officeDocument/2006/relationships/chart" Target="../charts/chart95.xml"/><Relationship Id="rId19" Type="http://schemas.openxmlformats.org/officeDocument/2006/relationships/chart" Target="../charts/chart104.xml"/><Relationship Id="rId4" Type="http://schemas.openxmlformats.org/officeDocument/2006/relationships/chart" Target="../charts/chart89.xml"/><Relationship Id="rId9" Type="http://schemas.openxmlformats.org/officeDocument/2006/relationships/chart" Target="../charts/chart94.xml"/><Relationship Id="rId14" Type="http://schemas.openxmlformats.org/officeDocument/2006/relationships/chart" Target="../charts/chart9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14.xml"/><Relationship Id="rId13" Type="http://schemas.openxmlformats.org/officeDocument/2006/relationships/chart" Target="../charts/chart119.xml"/><Relationship Id="rId18" Type="http://schemas.openxmlformats.org/officeDocument/2006/relationships/chart" Target="../charts/chart124.xml"/><Relationship Id="rId3" Type="http://schemas.openxmlformats.org/officeDocument/2006/relationships/chart" Target="../charts/chart109.xml"/><Relationship Id="rId21" Type="http://schemas.openxmlformats.org/officeDocument/2006/relationships/chart" Target="../charts/chart127.xml"/><Relationship Id="rId7" Type="http://schemas.openxmlformats.org/officeDocument/2006/relationships/chart" Target="../charts/chart113.xml"/><Relationship Id="rId12" Type="http://schemas.openxmlformats.org/officeDocument/2006/relationships/chart" Target="../charts/chart118.xml"/><Relationship Id="rId17" Type="http://schemas.openxmlformats.org/officeDocument/2006/relationships/chart" Target="../charts/chart123.xml"/><Relationship Id="rId2" Type="http://schemas.openxmlformats.org/officeDocument/2006/relationships/chart" Target="../charts/chart108.xml"/><Relationship Id="rId16" Type="http://schemas.openxmlformats.org/officeDocument/2006/relationships/chart" Target="../charts/chart122.xml"/><Relationship Id="rId20" Type="http://schemas.openxmlformats.org/officeDocument/2006/relationships/chart" Target="../charts/chart126.xml"/><Relationship Id="rId1" Type="http://schemas.openxmlformats.org/officeDocument/2006/relationships/chart" Target="../charts/chart107.xml"/><Relationship Id="rId6" Type="http://schemas.openxmlformats.org/officeDocument/2006/relationships/chart" Target="../charts/chart112.xml"/><Relationship Id="rId11" Type="http://schemas.openxmlformats.org/officeDocument/2006/relationships/chart" Target="../charts/chart117.xml"/><Relationship Id="rId5" Type="http://schemas.openxmlformats.org/officeDocument/2006/relationships/chart" Target="../charts/chart111.xml"/><Relationship Id="rId15" Type="http://schemas.openxmlformats.org/officeDocument/2006/relationships/chart" Target="../charts/chart121.xml"/><Relationship Id="rId10" Type="http://schemas.openxmlformats.org/officeDocument/2006/relationships/chart" Target="../charts/chart116.xml"/><Relationship Id="rId19" Type="http://schemas.openxmlformats.org/officeDocument/2006/relationships/chart" Target="../charts/chart125.xml"/><Relationship Id="rId4" Type="http://schemas.openxmlformats.org/officeDocument/2006/relationships/chart" Target="../charts/chart110.xml"/><Relationship Id="rId9" Type="http://schemas.openxmlformats.org/officeDocument/2006/relationships/chart" Target="../charts/chart115.xml"/><Relationship Id="rId14" Type="http://schemas.openxmlformats.org/officeDocument/2006/relationships/chart" Target="../charts/chart120.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35.xml"/><Relationship Id="rId13" Type="http://schemas.openxmlformats.org/officeDocument/2006/relationships/chart" Target="../charts/chart140.xml"/><Relationship Id="rId18" Type="http://schemas.openxmlformats.org/officeDocument/2006/relationships/chart" Target="../charts/chart145.xml"/><Relationship Id="rId3" Type="http://schemas.openxmlformats.org/officeDocument/2006/relationships/chart" Target="../charts/chart130.xml"/><Relationship Id="rId21" Type="http://schemas.openxmlformats.org/officeDocument/2006/relationships/chart" Target="../charts/chart148.xml"/><Relationship Id="rId7" Type="http://schemas.openxmlformats.org/officeDocument/2006/relationships/chart" Target="../charts/chart134.xml"/><Relationship Id="rId12" Type="http://schemas.openxmlformats.org/officeDocument/2006/relationships/chart" Target="../charts/chart139.xml"/><Relationship Id="rId17" Type="http://schemas.openxmlformats.org/officeDocument/2006/relationships/chart" Target="../charts/chart144.xml"/><Relationship Id="rId2" Type="http://schemas.openxmlformats.org/officeDocument/2006/relationships/chart" Target="../charts/chart129.xml"/><Relationship Id="rId16" Type="http://schemas.openxmlformats.org/officeDocument/2006/relationships/chart" Target="../charts/chart143.xml"/><Relationship Id="rId20" Type="http://schemas.openxmlformats.org/officeDocument/2006/relationships/chart" Target="../charts/chart147.xml"/><Relationship Id="rId1" Type="http://schemas.openxmlformats.org/officeDocument/2006/relationships/chart" Target="../charts/chart128.xml"/><Relationship Id="rId6" Type="http://schemas.openxmlformats.org/officeDocument/2006/relationships/chart" Target="../charts/chart133.xml"/><Relationship Id="rId11" Type="http://schemas.openxmlformats.org/officeDocument/2006/relationships/chart" Target="../charts/chart138.xml"/><Relationship Id="rId5" Type="http://schemas.openxmlformats.org/officeDocument/2006/relationships/chart" Target="../charts/chart132.xml"/><Relationship Id="rId15" Type="http://schemas.openxmlformats.org/officeDocument/2006/relationships/chart" Target="../charts/chart142.xml"/><Relationship Id="rId10" Type="http://schemas.openxmlformats.org/officeDocument/2006/relationships/chart" Target="../charts/chart137.xml"/><Relationship Id="rId19" Type="http://schemas.openxmlformats.org/officeDocument/2006/relationships/chart" Target="../charts/chart146.xml"/><Relationship Id="rId4" Type="http://schemas.openxmlformats.org/officeDocument/2006/relationships/chart" Target="../charts/chart131.xml"/><Relationship Id="rId9" Type="http://schemas.openxmlformats.org/officeDocument/2006/relationships/chart" Target="../charts/chart136.xml"/><Relationship Id="rId14" Type="http://schemas.openxmlformats.org/officeDocument/2006/relationships/chart" Target="../charts/chart141.xml"/></Relationships>
</file>

<file path=xl/drawings/drawing1.xml><?xml version="1.0" encoding="utf-8"?>
<xdr:wsDr xmlns:xdr="http://schemas.openxmlformats.org/drawingml/2006/spreadsheetDrawing" xmlns:a="http://schemas.openxmlformats.org/drawingml/2006/main">
  <xdr:twoCellAnchor>
    <xdr:from>
      <xdr:col>2</xdr:col>
      <xdr:colOff>1869282</xdr:colOff>
      <xdr:row>70</xdr:row>
      <xdr:rowOff>81644</xdr:rowOff>
    </xdr:from>
    <xdr:to>
      <xdr:col>5</xdr:col>
      <xdr:colOff>163288</xdr:colOff>
      <xdr:row>81</xdr:row>
      <xdr:rowOff>142875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217714</xdr:colOff>
      <xdr:row>70</xdr:row>
      <xdr:rowOff>145595</xdr:rowOff>
    </xdr:from>
    <xdr:to>
      <xdr:col>9</xdr:col>
      <xdr:colOff>1279071</xdr:colOff>
      <xdr:row>86</xdr:row>
      <xdr:rowOff>176892</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136071</xdr:colOff>
      <xdr:row>70</xdr:row>
      <xdr:rowOff>149678</xdr:rowOff>
    </xdr:from>
    <xdr:to>
      <xdr:col>15</xdr:col>
      <xdr:colOff>40821</xdr:colOff>
      <xdr:row>86</xdr:row>
      <xdr:rowOff>180975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428623</xdr:colOff>
      <xdr:row>70</xdr:row>
      <xdr:rowOff>186416</xdr:rowOff>
    </xdr:from>
    <xdr:to>
      <xdr:col>20</xdr:col>
      <xdr:colOff>585106</xdr:colOff>
      <xdr:row>90</xdr:row>
      <xdr:rowOff>13606</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71</xdr:row>
      <xdr:rowOff>0</xdr:rowOff>
    </xdr:from>
    <xdr:to>
      <xdr:col>25</xdr:col>
      <xdr:colOff>1449161</xdr:colOff>
      <xdr:row>90</xdr:row>
      <xdr:rowOff>153762</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0</xdr:colOff>
      <xdr:row>70</xdr:row>
      <xdr:rowOff>0</xdr:rowOff>
    </xdr:from>
    <xdr:to>
      <xdr:col>31</xdr:col>
      <xdr:colOff>1680483</xdr:colOff>
      <xdr:row>89</xdr:row>
      <xdr:rowOff>85726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0</xdr:colOff>
      <xdr:row>70</xdr:row>
      <xdr:rowOff>0</xdr:rowOff>
    </xdr:from>
    <xdr:to>
      <xdr:col>38</xdr:col>
      <xdr:colOff>687162</xdr:colOff>
      <xdr:row>89</xdr:row>
      <xdr:rowOff>85726</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39</xdr:col>
      <xdr:colOff>0</xdr:colOff>
      <xdr:row>70</xdr:row>
      <xdr:rowOff>0</xdr:rowOff>
    </xdr:from>
    <xdr:to>
      <xdr:col>44</xdr:col>
      <xdr:colOff>945697</xdr:colOff>
      <xdr:row>89</xdr:row>
      <xdr:rowOff>85726</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45</xdr:col>
      <xdr:colOff>0</xdr:colOff>
      <xdr:row>71</xdr:row>
      <xdr:rowOff>0</xdr:rowOff>
    </xdr:from>
    <xdr:to>
      <xdr:col>50</xdr:col>
      <xdr:colOff>510269</xdr:colOff>
      <xdr:row>90</xdr:row>
      <xdr:rowOff>153762</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51</xdr:col>
      <xdr:colOff>0</xdr:colOff>
      <xdr:row>71</xdr:row>
      <xdr:rowOff>0</xdr:rowOff>
    </xdr:from>
    <xdr:to>
      <xdr:col>56</xdr:col>
      <xdr:colOff>1285876</xdr:colOff>
      <xdr:row>90</xdr:row>
      <xdr:rowOff>153762</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57</xdr:col>
      <xdr:colOff>312964</xdr:colOff>
      <xdr:row>70</xdr:row>
      <xdr:rowOff>285750</xdr:rowOff>
    </xdr:from>
    <xdr:to>
      <xdr:col>62</xdr:col>
      <xdr:colOff>442233</xdr:colOff>
      <xdr:row>90</xdr:row>
      <xdr:rowOff>112940</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63</xdr:col>
      <xdr:colOff>0</xdr:colOff>
      <xdr:row>71</xdr:row>
      <xdr:rowOff>0</xdr:rowOff>
    </xdr:from>
    <xdr:to>
      <xdr:col>67</xdr:col>
      <xdr:colOff>836840</xdr:colOff>
      <xdr:row>90</xdr:row>
      <xdr:rowOff>153762</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69</xdr:col>
      <xdr:colOff>0</xdr:colOff>
      <xdr:row>72</xdr:row>
      <xdr:rowOff>0</xdr:rowOff>
    </xdr:from>
    <xdr:to>
      <xdr:col>74</xdr:col>
      <xdr:colOff>673554</xdr:colOff>
      <xdr:row>91</xdr:row>
      <xdr:rowOff>221798</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78</xdr:col>
      <xdr:colOff>10175875</xdr:colOff>
      <xdr:row>70</xdr:row>
      <xdr:rowOff>269875</xdr:rowOff>
    </xdr:from>
    <xdr:to>
      <xdr:col>85</xdr:col>
      <xdr:colOff>6804</xdr:colOff>
      <xdr:row>90</xdr:row>
      <xdr:rowOff>99333</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85</xdr:col>
      <xdr:colOff>530679</xdr:colOff>
      <xdr:row>70</xdr:row>
      <xdr:rowOff>231322</xdr:rowOff>
    </xdr:from>
    <xdr:to>
      <xdr:col>90</xdr:col>
      <xdr:colOff>156483</xdr:colOff>
      <xdr:row>90</xdr:row>
      <xdr:rowOff>58512</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91</xdr:col>
      <xdr:colOff>0</xdr:colOff>
      <xdr:row>71</xdr:row>
      <xdr:rowOff>0</xdr:rowOff>
    </xdr:from>
    <xdr:to>
      <xdr:col>96</xdr:col>
      <xdr:colOff>496662</xdr:colOff>
      <xdr:row>90</xdr:row>
      <xdr:rowOff>153762</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97</xdr:col>
      <xdr:colOff>0</xdr:colOff>
      <xdr:row>71</xdr:row>
      <xdr:rowOff>0</xdr:rowOff>
    </xdr:from>
    <xdr:to>
      <xdr:col>102</xdr:col>
      <xdr:colOff>496661</xdr:colOff>
      <xdr:row>90</xdr:row>
      <xdr:rowOff>153762</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103</xdr:col>
      <xdr:colOff>54429</xdr:colOff>
      <xdr:row>70</xdr:row>
      <xdr:rowOff>244929</xdr:rowOff>
    </xdr:from>
    <xdr:to>
      <xdr:col>108</xdr:col>
      <xdr:colOff>551091</xdr:colOff>
      <xdr:row>90</xdr:row>
      <xdr:rowOff>72119</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109</xdr:col>
      <xdr:colOff>0</xdr:colOff>
      <xdr:row>71</xdr:row>
      <xdr:rowOff>0</xdr:rowOff>
    </xdr:from>
    <xdr:to>
      <xdr:col>114</xdr:col>
      <xdr:colOff>496661</xdr:colOff>
      <xdr:row>90</xdr:row>
      <xdr:rowOff>153762</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115</xdr:col>
      <xdr:colOff>0</xdr:colOff>
      <xdr:row>71</xdr:row>
      <xdr:rowOff>0</xdr:rowOff>
    </xdr:from>
    <xdr:to>
      <xdr:col>120</xdr:col>
      <xdr:colOff>496662</xdr:colOff>
      <xdr:row>90</xdr:row>
      <xdr:rowOff>153762</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126</xdr:col>
      <xdr:colOff>857250</xdr:colOff>
      <xdr:row>72</xdr:row>
      <xdr:rowOff>276223</xdr:rowOff>
    </xdr:from>
    <xdr:to>
      <xdr:col>130</xdr:col>
      <xdr:colOff>204107</xdr:colOff>
      <xdr:row>95</xdr:row>
      <xdr:rowOff>68036</xdr:rowOff>
    </xdr:to>
    <xdr:graphicFrame macro="">
      <xdr:nvGraphicFramePr>
        <xdr:cNvPr id="22" name="Diagramm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16</xdr:row>
      <xdr:rowOff>30844</xdr:rowOff>
    </xdr:from>
    <xdr:to>
      <xdr:col>4</xdr:col>
      <xdr:colOff>302420</xdr:colOff>
      <xdr:row>34</xdr:row>
      <xdr:rowOff>121104</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302417</xdr:colOff>
      <xdr:row>16</xdr:row>
      <xdr:rowOff>94795</xdr:rowOff>
    </xdr:from>
    <xdr:to>
      <xdr:col>10</xdr:col>
      <xdr:colOff>873917</xdr:colOff>
      <xdr:row>42</xdr:row>
      <xdr:rowOff>2721</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1400060</xdr:colOff>
      <xdr:row>16</xdr:row>
      <xdr:rowOff>98878</xdr:rowOff>
    </xdr:from>
    <xdr:to>
      <xdr:col>15</xdr:col>
      <xdr:colOff>1722096</xdr:colOff>
      <xdr:row>42</xdr:row>
      <xdr:rowOff>6804</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306498</xdr:colOff>
      <xdr:row>16</xdr:row>
      <xdr:rowOff>135616</xdr:rowOff>
    </xdr:from>
    <xdr:to>
      <xdr:col>21</xdr:col>
      <xdr:colOff>263409</xdr:colOff>
      <xdr:row>46</xdr:row>
      <xdr:rowOff>144235</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1510732</xdr:colOff>
      <xdr:row>17</xdr:row>
      <xdr:rowOff>97971</xdr:rowOff>
    </xdr:from>
    <xdr:to>
      <xdr:col>26</xdr:col>
      <xdr:colOff>1272607</xdr:colOff>
      <xdr:row>47</xdr:row>
      <xdr:rowOff>106591</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1739332</xdr:colOff>
      <xdr:row>15</xdr:row>
      <xdr:rowOff>127000</xdr:rowOff>
    </xdr:from>
    <xdr:to>
      <xdr:col>32</xdr:col>
      <xdr:colOff>1478529</xdr:colOff>
      <xdr:row>45</xdr:row>
      <xdr:rowOff>140155</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1786503</xdr:colOff>
      <xdr:row>15</xdr:row>
      <xdr:rowOff>127000</xdr:rowOff>
    </xdr:from>
    <xdr:to>
      <xdr:col>38</xdr:col>
      <xdr:colOff>1657237</xdr:colOff>
      <xdr:row>45</xdr:row>
      <xdr:rowOff>140155</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39</xdr:col>
      <xdr:colOff>708818</xdr:colOff>
      <xdr:row>15</xdr:row>
      <xdr:rowOff>127000</xdr:rowOff>
    </xdr:from>
    <xdr:to>
      <xdr:col>44</xdr:col>
      <xdr:colOff>547800</xdr:colOff>
      <xdr:row>45</xdr:row>
      <xdr:rowOff>140155</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44</xdr:col>
      <xdr:colOff>1234960</xdr:colOff>
      <xdr:row>17</xdr:row>
      <xdr:rowOff>97971</xdr:rowOff>
    </xdr:from>
    <xdr:to>
      <xdr:col>49</xdr:col>
      <xdr:colOff>1128372</xdr:colOff>
      <xdr:row>47</xdr:row>
      <xdr:rowOff>106591</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50</xdr:col>
      <xdr:colOff>556418</xdr:colOff>
      <xdr:row>17</xdr:row>
      <xdr:rowOff>97971</xdr:rowOff>
    </xdr:from>
    <xdr:to>
      <xdr:col>55</xdr:col>
      <xdr:colOff>354579</xdr:colOff>
      <xdr:row>47</xdr:row>
      <xdr:rowOff>106591</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55</xdr:col>
      <xdr:colOff>887524</xdr:colOff>
      <xdr:row>17</xdr:row>
      <xdr:rowOff>57150</xdr:rowOff>
    </xdr:from>
    <xdr:to>
      <xdr:col>60</xdr:col>
      <xdr:colOff>871651</xdr:colOff>
      <xdr:row>47</xdr:row>
      <xdr:rowOff>65769</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61</xdr:col>
      <xdr:colOff>422160</xdr:colOff>
      <xdr:row>17</xdr:row>
      <xdr:rowOff>97971</xdr:rowOff>
    </xdr:from>
    <xdr:to>
      <xdr:col>66</xdr:col>
      <xdr:colOff>297429</xdr:colOff>
      <xdr:row>47</xdr:row>
      <xdr:rowOff>106591</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67</xdr:col>
      <xdr:colOff>1376475</xdr:colOff>
      <xdr:row>19</xdr:row>
      <xdr:rowOff>68943</xdr:rowOff>
    </xdr:from>
    <xdr:to>
      <xdr:col>72</xdr:col>
      <xdr:colOff>1269886</xdr:colOff>
      <xdr:row>49</xdr:row>
      <xdr:rowOff>73027</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80</xdr:col>
      <xdr:colOff>663007</xdr:colOff>
      <xdr:row>17</xdr:row>
      <xdr:rowOff>41275</xdr:rowOff>
    </xdr:from>
    <xdr:to>
      <xdr:col>86</xdr:col>
      <xdr:colOff>392679</xdr:colOff>
      <xdr:row>47</xdr:row>
      <xdr:rowOff>52162</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86</xdr:col>
      <xdr:colOff>916554</xdr:colOff>
      <xdr:row>17</xdr:row>
      <xdr:rowOff>2722</xdr:rowOff>
    </xdr:from>
    <xdr:to>
      <xdr:col>91</xdr:col>
      <xdr:colOff>923358</xdr:colOff>
      <xdr:row>47</xdr:row>
      <xdr:rowOff>11341</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92</xdr:col>
      <xdr:colOff>614475</xdr:colOff>
      <xdr:row>17</xdr:row>
      <xdr:rowOff>97971</xdr:rowOff>
    </xdr:from>
    <xdr:to>
      <xdr:col>97</xdr:col>
      <xdr:colOff>512422</xdr:colOff>
      <xdr:row>47</xdr:row>
      <xdr:rowOff>106591</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97</xdr:col>
      <xdr:colOff>1322046</xdr:colOff>
      <xdr:row>17</xdr:row>
      <xdr:rowOff>97971</xdr:rowOff>
    </xdr:from>
    <xdr:to>
      <xdr:col>102</xdr:col>
      <xdr:colOff>1219993</xdr:colOff>
      <xdr:row>47</xdr:row>
      <xdr:rowOff>106591</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103</xdr:col>
      <xdr:colOff>280647</xdr:colOff>
      <xdr:row>17</xdr:row>
      <xdr:rowOff>16329</xdr:rowOff>
    </xdr:from>
    <xdr:to>
      <xdr:col>108</xdr:col>
      <xdr:colOff>178594</xdr:colOff>
      <xdr:row>47</xdr:row>
      <xdr:rowOff>24948</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108</xdr:col>
      <xdr:colOff>933789</xdr:colOff>
      <xdr:row>17</xdr:row>
      <xdr:rowOff>97971</xdr:rowOff>
    </xdr:from>
    <xdr:to>
      <xdr:col>113</xdr:col>
      <xdr:colOff>831736</xdr:colOff>
      <xdr:row>47</xdr:row>
      <xdr:rowOff>106591</xdr:rowOff>
    </xdr:to>
    <xdr:graphicFrame macro="">
      <xdr:nvGraphicFramePr>
        <xdr:cNvPr id="24"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113</xdr:col>
      <xdr:colOff>1641360</xdr:colOff>
      <xdr:row>17</xdr:row>
      <xdr:rowOff>97971</xdr:rowOff>
    </xdr:from>
    <xdr:to>
      <xdr:col>118</xdr:col>
      <xdr:colOff>1539308</xdr:colOff>
      <xdr:row>47</xdr:row>
      <xdr:rowOff>106591</xdr:rowOff>
    </xdr:to>
    <xdr:graphicFrame macro="">
      <xdr:nvGraphicFramePr>
        <xdr:cNvPr id="25"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126</xdr:col>
      <xdr:colOff>2369796</xdr:colOff>
      <xdr:row>20</xdr:row>
      <xdr:rowOff>167366</xdr:rowOff>
    </xdr:from>
    <xdr:to>
      <xdr:col>130</xdr:col>
      <xdr:colOff>769596</xdr:colOff>
      <xdr:row>52</xdr:row>
      <xdr:rowOff>75293</xdr:rowOff>
    </xdr:to>
    <xdr:graphicFrame macro="">
      <xdr:nvGraphicFramePr>
        <xdr:cNvPr id="26"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113394</xdr:rowOff>
    </xdr:from>
    <xdr:to>
      <xdr:col>4</xdr:col>
      <xdr:colOff>670720</xdr:colOff>
      <xdr:row>31</xdr:row>
      <xdr:rowOff>86179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670717</xdr:colOff>
      <xdr:row>13</xdr:row>
      <xdr:rowOff>2720</xdr:rowOff>
    </xdr:from>
    <xdr:to>
      <xdr:col>10</xdr:col>
      <xdr:colOff>353217</xdr:colOff>
      <xdr:row>38</xdr:row>
      <xdr:rowOff>167821</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879360</xdr:colOff>
      <xdr:row>13</xdr:row>
      <xdr:rowOff>6803</xdr:rowOff>
    </xdr:from>
    <xdr:to>
      <xdr:col>15</xdr:col>
      <xdr:colOff>26646</xdr:colOff>
      <xdr:row>38</xdr:row>
      <xdr:rowOff>171904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414448</xdr:colOff>
      <xdr:row>13</xdr:row>
      <xdr:rowOff>43541</xdr:rowOff>
    </xdr:from>
    <xdr:to>
      <xdr:col>20</xdr:col>
      <xdr:colOff>339609</xdr:colOff>
      <xdr:row>43</xdr:row>
      <xdr:rowOff>147410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1586932</xdr:colOff>
      <xdr:row>14</xdr:row>
      <xdr:rowOff>9071</xdr:rowOff>
    </xdr:from>
    <xdr:to>
      <xdr:col>25</xdr:col>
      <xdr:colOff>1317057</xdr:colOff>
      <xdr:row>44</xdr:row>
      <xdr:rowOff>112941</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1777432</xdr:colOff>
      <xdr:row>12</xdr:row>
      <xdr:rowOff>31750</xdr:rowOff>
    </xdr:from>
    <xdr:to>
      <xdr:col>31</xdr:col>
      <xdr:colOff>1484879</xdr:colOff>
      <xdr:row>42</xdr:row>
      <xdr:rowOff>140155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1786503</xdr:colOff>
      <xdr:row>12</xdr:row>
      <xdr:rowOff>31750</xdr:rowOff>
    </xdr:from>
    <xdr:to>
      <xdr:col>37</xdr:col>
      <xdr:colOff>1625487</xdr:colOff>
      <xdr:row>42</xdr:row>
      <xdr:rowOff>140155</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670718</xdr:colOff>
      <xdr:row>12</xdr:row>
      <xdr:rowOff>31750</xdr:rowOff>
    </xdr:from>
    <xdr:to>
      <xdr:col>43</xdr:col>
      <xdr:colOff>477950</xdr:colOff>
      <xdr:row>42</xdr:row>
      <xdr:rowOff>140155</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1165110</xdr:colOff>
      <xdr:row>14</xdr:row>
      <xdr:rowOff>9071</xdr:rowOff>
    </xdr:from>
    <xdr:to>
      <xdr:col>48</xdr:col>
      <xdr:colOff>1026772</xdr:colOff>
      <xdr:row>44</xdr:row>
      <xdr:rowOff>112941</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49</xdr:col>
      <xdr:colOff>448468</xdr:colOff>
      <xdr:row>14</xdr:row>
      <xdr:rowOff>9071</xdr:rowOff>
    </xdr:from>
    <xdr:to>
      <xdr:col>54</xdr:col>
      <xdr:colOff>214879</xdr:colOff>
      <xdr:row>44</xdr:row>
      <xdr:rowOff>112941</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747824</xdr:colOff>
      <xdr:row>13</xdr:row>
      <xdr:rowOff>142875</xdr:rowOff>
    </xdr:from>
    <xdr:to>
      <xdr:col>59</xdr:col>
      <xdr:colOff>700201</xdr:colOff>
      <xdr:row>44</xdr:row>
      <xdr:rowOff>72119</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60</xdr:col>
      <xdr:colOff>244360</xdr:colOff>
      <xdr:row>14</xdr:row>
      <xdr:rowOff>9071</xdr:rowOff>
    </xdr:from>
    <xdr:to>
      <xdr:col>65</xdr:col>
      <xdr:colOff>87879</xdr:colOff>
      <xdr:row>44</xdr:row>
      <xdr:rowOff>112941</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66</xdr:col>
      <xdr:colOff>1160575</xdr:colOff>
      <xdr:row>15</xdr:row>
      <xdr:rowOff>161018</xdr:rowOff>
    </xdr:from>
    <xdr:to>
      <xdr:col>71</xdr:col>
      <xdr:colOff>1022236</xdr:colOff>
      <xdr:row>46</xdr:row>
      <xdr:rowOff>85727</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79</xdr:col>
      <xdr:colOff>364557</xdr:colOff>
      <xdr:row>13</xdr:row>
      <xdr:rowOff>127000</xdr:rowOff>
    </xdr:from>
    <xdr:to>
      <xdr:col>85</xdr:col>
      <xdr:colOff>56129</xdr:colOff>
      <xdr:row>44</xdr:row>
      <xdr:rowOff>58512</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85</xdr:col>
      <xdr:colOff>580004</xdr:colOff>
      <xdr:row>13</xdr:row>
      <xdr:rowOff>88447</xdr:rowOff>
    </xdr:from>
    <xdr:to>
      <xdr:col>90</xdr:col>
      <xdr:colOff>555058</xdr:colOff>
      <xdr:row>44</xdr:row>
      <xdr:rowOff>17691</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91</xdr:col>
      <xdr:colOff>239825</xdr:colOff>
      <xdr:row>14</xdr:row>
      <xdr:rowOff>9071</xdr:rowOff>
    </xdr:from>
    <xdr:to>
      <xdr:col>96</xdr:col>
      <xdr:colOff>106022</xdr:colOff>
      <xdr:row>44</xdr:row>
      <xdr:rowOff>112941</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96</xdr:col>
      <xdr:colOff>915646</xdr:colOff>
      <xdr:row>14</xdr:row>
      <xdr:rowOff>9071</xdr:rowOff>
    </xdr:from>
    <xdr:to>
      <xdr:col>101</xdr:col>
      <xdr:colOff>781843</xdr:colOff>
      <xdr:row>44</xdr:row>
      <xdr:rowOff>112941</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101</xdr:col>
      <xdr:colOff>1645897</xdr:colOff>
      <xdr:row>13</xdr:row>
      <xdr:rowOff>102054</xdr:rowOff>
    </xdr:from>
    <xdr:to>
      <xdr:col>106</xdr:col>
      <xdr:colOff>1512094</xdr:colOff>
      <xdr:row>44</xdr:row>
      <xdr:rowOff>31298</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107</xdr:col>
      <xdr:colOff>457539</xdr:colOff>
      <xdr:row>14</xdr:row>
      <xdr:rowOff>9071</xdr:rowOff>
    </xdr:from>
    <xdr:to>
      <xdr:col>112</xdr:col>
      <xdr:colOff>323736</xdr:colOff>
      <xdr:row>44</xdr:row>
      <xdr:rowOff>112941</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112</xdr:col>
      <xdr:colOff>1133360</xdr:colOff>
      <xdr:row>14</xdr:row>
      <xdr:rowOff>9071</xdr:rowOff>
    </xdr:from>
    <xdr:to>
      <xdr:col>117</xdr:col>
      <xdr:colOff>999558</xdr:colOff>
      <xdr:row>44</xdr:row>
      <xdr:rowOff>112941</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125</xdr:col>
      <xdr:colOff>2138021</xdr:colOff>
      <xdr:row>17</xdr:row>
      <xdr:rowOff>87991</xdr:rowOff>
    </xdr:from>
    <xdr:to>
      <xdr:col>129</xdr:col>
      <xdr:colOff>2217396</xdr:colOff>
      <xdr:row>49</xdr:row>
      <xdr:rowOff>97518</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222250</xdr:colOff>
      <xdr:row>71</xdr:row>
      <xdr:rowOff>142875</xdr:rowOff>
    </xdr:from>
    <xdr:to>
      <xdr:col>9</xdr:col>
      <xdr:colOff>837406</xdr:colOff>
      <xdr:row>95</xdr:row>
      <xdr:rowOff>146957</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97519</xdr:rowOff>
    </xdr:from>
    <xdr:to>
      <xdr:col>4</xdr:col>
      <xdr:colOff>670720</xdr:colOff>
      <xdr:row>59</xdr:row>
      <xdr:rowOff>70304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670717</xdr:colOff>
      <xdr:row>40</xdr:row>
      <xdr:rowOff>161470</xdr:rowOff>
    </xdr:from>
    <xdr:to>
      <xdr:col>10</xdr:col>
      <xdr:colOff>353217</xdr:colOff>
      <xdr:row>66</xdr:row>
      <xdr:rowOff>151946</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879360</xdr:colOff>
      <xdr:row>40</xdr:row>
      <xdr:rowOff>165553</xdr:rowOff>
    </xdr:from>
    <xdr:to>
      <xdr:col>15</xdr:col>
      <xdr:colOff>26646</xdr:colOff>
      <xdr:row>66</xdr:row>
      <xdr:rowOff>156029</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414448</xdr:colOff>
      <xdr:row>41</xdr:row>
      <xdr:rowOff>27666</xdr:rowOff>
    </xdr:from>
    <xdr:to>
      <xdr:col>20</xdr:col>
      <xdr:colOff>339609</xdr:colOff>
      <xdr:row>71</xdr:row>
      <xdr:rowOff>131535</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1586932</xdr:colOff>
      <xdr:row>41</xdr:row>
      <xdr:rowOff>167821</xdr:rowOff>
    </xdr:from>
    <xdr:to>
      <xdr:col>25</xdr:col>
      <xdr:colOff>1317057</xdr:colOff>
      <xdr:row>72</xdr:row>
      <xdr:rowOff>97066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1777432</xdr:colOff>
      <xdr:row>40</xdr:row>
      <xdr:rowOff>15875</xdr:rowOff>
    </xdr:from>
    <xdr:to>
      <xdr:col>31</xdr:col>
      <xdr:colOff>1484879</xdr:colOff>
      <xdr:row>70</xdr:row>
      <xdr:rowOff>124280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32</xdr:col>
      <xdr:colOff>1786503</xdr:colOff>
      <xdr:row>40</xdr:row>
      <xdr:rowOff>15875</xdr:rowOff>
    </xdr:from>
    <xdr:to>
      <xdr:col>37</xdr:col>
      <xdr:colOff>1625487</xdr:colOff>
      <xdr:row>70</xdr:row>
      <xdr:rowOff>124280</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xdr:col>
      <xdr:colOff>670718</xdr:colOff>
      <xdr:row>40</xdr:row>
      <xdr:rowOff>15875</xdr:rowOff>
    </xdr:from>
    <xdr:to>
      <xdr:col>43</xdr:col>
      <xdr:colOff>477950</xdr:colOff>
      <xdr:row>70</xdr:row>
      <xdr:rowOff>124280</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1165110</xdr:colOff>
      <xdr:row>41</xdr:row>
      <xdr:rowOff>167821</xdr:rowOff>
    </xdr:from>
    <xdr:to>
      <xdr:col>48</xdr:col>
      <xdr:colOff>1026772</xdr:colOff>
      <xdr:row>72</xdr:row>
      <xdr:rowOff>97066</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49</xdr:col>
      <xdr:colOff>448468</xdr:colOff>
      <xdr:row>41</xdr:row>
      <xdr:rowOff>167821</xdr:rowOff>
    </xdr:from>
    <xdr:to>
      <xdr:col>54</xdr:col>
      <xdr:colOff>214879</xdr:colOff>
      <xdr:row>72</xdr:row>
      <xdr:rowOff>97066</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747824</xdr:colOff>
      <xdr:row>41</xdr:row>
      <xdr:rowOff>127000</xdr:rowOff>
    </xdr:from>
    <xdr:to>
      <xdr:col>59</xdr:col>
      <xdr:colOff>700201</xdr:colOff>
      <xdr:row>72</xdr:row>
      <xdr:rowOff>56244</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60</xdr:col>
      <xdr:colOff>244360</xdr:colOff>
      <xdr:row>41</xdr:row>
      <xdr:rowOff>167821</xdr:rowOff>
    </xdr:from>
    <xdr:to>
      <xdr:col>65</xdr:col>
      <xdr:colOff>87879</xdr:colOff>
      <xdr:row>72</xdr:row>
      <xdr:rowOff>97066</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66</xdr:col>
      <xdr:colOff>1160575</xdr:colOff>
      <xdr:row>43</xdr:row>
      <xdr:rowOff>145143</xdr:rowOff>
    </xdr:from>
    <xdr:to>
      <xdr:col>71</xdr:col>
      <xdr:colOff>1022236</xdr:colOff>
      <xdr:row>74</xdr:row>
      <xdr:rowOff>69852</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79</xdr:col>
      <xdr:colOff>364557</xdr:colOff>
      <xdr:row>41</xdr:row>
      <xdr:rowOff>111125</xdr:rowOff>
    </xdr:from>
    <xdr:to>
      <xdr:col>85</xdr:col>
      <xdr:colOff>56129</xdr:colOff>
      <xdr:row>72</xdr:row>
      <xdr:rowOff>42637</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85</xdr:col>
      <xdr:colOff>580004</xdr:colOff>
      <xdr:row>41</xdr:row>
      <xdr:rowOff>72572</xdr:rowOff>
    </xdr:from>
    <xdr:to>
      <xdr:col>90</xdr:col>
      <xdr:colOff>555058</xdr:colOff>
      <xdr:row>72</xdr:row>
      <xdr:rowOff>1816</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91</xdr:col>
      <xdr:colOff>239825</xdr:colOff>
      <xdr:row>41</xdr:row>
      <xdr:rowOff>167821</xdr:rowOff>
    </xdr:from>
    <xdr:to>
      <xdr:col>96</xdr:col>
      <xdr:colOff>106022</xdr:colOff>
      <xdr:row>72</xdr:row>
      <xdr:rowOff>97066</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96</xdr:col>
      <xdr:colOff>915646</xdr:colOff>
      <xdr:row>41</xdr:row>
      <xdr:rowOff>167821</xdr:rowOff>
    </xdr:from>
    <xdr:to>
      <xdr:col>101</xdr:col>
      <xdr:colOff>781843</xdr:colOff>
      <xdr:row>72</xdr:row>
      <xdr:rowOff>97066</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101</xdr:col>
      <xdr:colOff>1645897</xdr:colOff>
      <xdr:row>41</xdr:row>
      <xdr:rowOff>86179</xdr:rowOff>
    </xdr:from>
    <xdr:to>
      <xdr:col>106</xdr:col>
      <xdr:colOff>1512094</xdr:colOff>
      <xdr:row>72</xdr:row>
      <xdr:rowOff>15423</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107</xdr:col>
      <xdr:colOff>457539</xdr:colOff>
      <xdr:row>41</xdr:row>
      <xdr:rowOff>167821</xdr:rowOff>
    </xdr:from>
    <xdr:to>
      <xdr:col>112</xdr:col>
      <xdr:colOff>323736</xdr:colOff>
      <xdr:row>72</xdr:row>
      <xdr:rowOff>97066</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112</xdr:col>
      <xdr:colOff>1133360</xdr:colOff>
      <xdr:row>41</xdr:row>
      <xdr:rowOff>167821</xdr:rowOff>
    </xdr:from>
    <xdr:to>
      <xdr:col>117</xdr:col>
      <xdr:colOff>999558</xdr:colOff>
      <xdr:row>72</xdr:row>
      <xdr:rowOff>97066</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124</xdr:col>
      <xdr:colOff>3233396</xdr:colOff>
      <xdr:row>45</xdr:row>
      <xdr:rowOff>72116</xdr:rowOff>
    </xdr:from>
    <xdr:to>
      <xdr:col>128</xdr:col>
      <xdr:colOff>2344396</xdr:colOff>
      <xdr:row>77</xdr:row>
      <xdr:rowOff>81643</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99786</xdr:rowOff>
    </xdr:from>
    <xdr:to>
      <xdr:col>4</xdr:col>
      <xdr:colOff>634434</xdr:colOff>
      <xdr:row>36</xdr:row>
      <xdr:rowOff>124732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616288</xdr:colOff>
      <xdr:row>18</xdr:row>
      <xdr:rowOff>163737</xdr:rowOff>
    </xdr:from>
    <xdr:to>
      <xdr:col>10</xdr:col>
      <xdr:colOff>353217</xdr:colOff>
      <xdr:row>43</xdr:row>
      <xdr:rowOff>158749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879360</xdr:colOff>
      <xdr:row>18</xdr:row>
      <xdr:rowOff>167820</xdr:rowOff>
    </xdr:from>
    <xdr:to>
      <xdr:col>15</xdr:col>
      <xdr:colOff>94682</xdr:colOff>
      <xdr:row>43</xdr:row>
      <xdr:rowOff>162832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482484</xdr:colOff>
      <xdr:row>19</xdr:row>
      <xdr:rowOff>23129</xdr:rowOff>
    </xdr:from>
    <xdr:to>
      <xdr:col>20</xdr:col>
      <xdr:colOff>475680</xdr:colOff>
      <xdr:row>48</xdr:row>
      <xdr:rowOff>104320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1723003</xdr:colOff>
      <xdr:row>19</xdr:row>
      <xdr:rowOff>163284</xdr:rowOff>
    </xdr:from>
    <xdr:to>
      <xdr:col>25</xdr:col>
      <xdr:colOff>1521164</xdr:colOff>
      <xdr:row>49</xdr:row>
      <xdr:rowOff>63047</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199003</xdr:colOff>
      <xdr:row>18</xdr:row>
      <xdr:rowOff>18142</xdr:rowOff>
    </xdr:from>
    <xdr:to>
      <xdr:col>31</xdr:col>
      <xdr:colOff>1770629</xdr:colOff>
      <xdr:row>47</xdr:row>
      <xdr:rowOff>103868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289717</xdr:colOff>
      <xdr:row>18</xdr:row>
      <xdr:rowOff>18142</xdr:rowOff>
    </xdr:from>
    <xdr:to>
      <xdr:col>38</xdr:col>
      <xdr:colOff>196737</xdr:colOff>
      <xdr:row>47</xdr:row>
      <xdr:rowOff>103868</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1051718</xdr:colOff>
      <xdr:row>18</xdr:row>
      <xdr:rowOff>18142</xdr:rowOff>
    </xdr:from>
    <xdr:to>
      <xdr:col>43</xdr:col>
      <xdr:colOff>926986</xdr:colOff>
      <xdr:row>47</xdr:row>
      <xdr:rowOff>103868</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1614146</xdr:colOff>
      <xdr:row>19</xdr:row>
      <xdr:rowOff>163284</xdr:rowOff>
    </xdr:from>
    <xdr:to>
      <xdr:col>48</xdr:col>
      <xdr:colOff>1543843</xdr:colOff>
      <xdr:row>49</xdr:row>
      <xdr:rowOff>63047</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49</xdr:col>
      <xdr:colOff>979147</xdr:colOff>
      <xdr:row>19</xdr:row>
      <xdr:rowOff>163284</xdr:rowOff>
    </xdr:from>
    <xdr:to>
      <xdr:col>54</xdr:col>
      <xdr:colOff>813593</xdr:colOff>
      <xdr:row>49</xdr:row>
      <xdr:rowOff>63047</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1346538</xdr:colOff>
      <xdr:row>19</xdr:row>
      <xdr:rowOff>122463</xdr:rowOff>
    </xdr:from>
    <xdr:to>
      <xdr:col>59</xdr:col>
      <xdr:colOff>1366951</xdr:colOff>
      <xdr:row>49</xdr:row>
      <xdr:rowOff>22225</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60</xdr:col>
      <xdr:colOff>924717</xdr:colOff>
      <xdr:row>19</xdr:row>
      <xdr:rowOff>163284</xdr:rowOff>
    </xdr:from>
    <xdr:to>
      <xdr:col>65</xdr:col>
      <xdr:colOff>836272</xdr:colOff>
      <xdr:row>49</xdr:row>
      <xdr:rowOff>63047</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67</xdr:col>
      <xdr:colOff>126432</xdr:colOff>
      <xdr:row>21</xdr:row>
      <xdr:rowOff>126999</xdr:rowOff>
    </xdr:from>
    <xdr:to>
      <xdr:col>72</xdr:col>
      <xdr:colOff>56129</xdr:colOff>
      <xdr:row>51</xdr:row>
      <xdr:rowOff>22226</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79</xdr:col>
      <xdr:colOff>1303450</xdr:colOff>
      <xdr:row>19</xdr:row>
      <xdr:rowOff>106588</xdr:rowOff>
    </xdr:from>
    <xdr:to>
      <xdr:col>85</xdr:col>
      <xdr:colOff>1076665</xdr:colOff>
      <xdr:row>49</xdr:row>
      <xdr:rowOff>8618</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85</xdr:col>
      <xdr:colOff>1600540</xdr:colOff>
      <xdr:row>19</xdr:row>
      <xdr:rowOff>68035</xdr:rowOff>
    </xdr:from>
    <xdr:to>
      <xdr:col>90</xdr:col>
      <xdr:colOff>1643629</xdr:colOff>
      <xdr:row>48</xdr:row>
      <xdr:rowOff>149226</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91</xdr:col>
      <xdr:colOff>1342004</xdr:colOff>
      <xdr:row>19</xdr:row>
      <xdr:rowOff>163284</xdr:rowOff>
    </xdr:from>
    <xdr:to>
      <xdr:col>96</xdr:col>
      <xdr:colOff>1276236</xdr:colOff>
      <xdr:row>49</xdr:row>
      <xdr:rowOff>63047</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97</xdr:col>
      <xdr:colOff>289717</xdr:colOff>
      <xdr:row>19</xdr:row>
      <xdr:rowOff>163284</xdr:rowOff>
    </xdr:from>
    <xdr:to>
      <xdr:col>102</xdr:col>
      <xdr:colOff>223950</xdr:colOff>
      <xdr:row>49</xdr:row>
      <xdr:rowOff>63047</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102</xdr:col>
      <xdr:colOff>1088004</xdr:colOff>
      <xdr:row>19</xdr:row>
      <xdr:rowOff>81642</xdr:rowOff>
    </xdr:from>
    <xdr:to>
      <xdr:col>107</xdr:col>
      <xdr:colOff>1022237</xdr:colOff>
      <xdr:row>48</xdr:row>
      <xdr:rowOff>162833</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107</xdr:col>
      <xdr:colOff>1777432</xdr:colOff>
      <xdr:row>19</xdr:row>
      <xdr:rowOff>163284</xdr:rowOff>
    </xdr:from>
    <xdr:to>
      <xdr:col>112</xdr:col>
      <xdr:colOff>1711665</xdr:colOff>
      <xdr:row>49</xdr:row>
      <xdr:rowOff>63047</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113</xdr:col>
      <xdr:colOff>725146</xdr:colOff>
      <xdr:row>19</xdr:row>
      <xdr:rowOff>163284</xdr:rowOff>
    </xdr:from>
    <xdr:to>
      <xdr:col>118</xdr:col>
      <xdr:colOff>659379</xdr:colOff>
      <xdr:row>49</xdr:row>
      <xdr:rowOff>63047</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125</xdr:col>
      <xdr:colOff>2525825</xdr:colOff>
      <xdr:row>23</xdr:row>
      <xdr:rowOff>40365</xdr:rowOff>
    </xdr:from>
    <xdr:to>
      <xdr:col>129</xdr:col>
      <xdr:colOff>2816110</xdr:colOff>
      <xdr:row>54</xdr:row>
      <xdr:rowOff>13606</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56244</xdr:rowOff>
    </xdr:from>
    <xdr:to>
      <xdr:col>4</xdr:col>
      <xdr:colOff>670720</xdr:colOff>
      <xdr:row>38</xdr:row>
      <xdr:rowOff>146504</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670717</xdr:colOff>
      <xdr:row>20</xdr:row>
      <xdr:rowOff>120195</xdr:rowOff>
    </xdr:from>
    <xdr:to>
      <xdr:col>10</xdr:col>
      <xdr:colOff>378617</xdr:colOff>
      <xdr:row>46</xdr:row>
      <xdr:rowOff>28121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904760</xdr:colOff>
      <xdr:row>20</xdr:row>
      <xdr:rowOff>124278</xdr:rowOff>
    </xdr:from>
    <xdr:to>
      <xdr:col>15</xdr:col>
      <xdr:colOff>83796</xdr:colOff>
      <xdr:row>46</xdr:row>
      <xdr:rowOff>32204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471598</xdr:colOff>
      <xdr:row>20</xdr:row>
      <xdr:rowOff>161016</xdr:rowOff>
    </xdr:from>
    <xdr:to>
      <xdr:col>20</xdr:col>
      <xdr:colOff>428509</xdr:colOff>
      <xdr:row>50</xdr:row>
      <xdr:rowOff>169635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1675832</xdr:colOff>
      <xdr:row>21</xdr:row>
      <xdr:rowOff>123371</xdr:rowOff>
    </xdr:from>
    <xdr:to>
      <xdr:col>25</xdr:col>
      <xdr:colOff>1437707</xdr:colOff>
      <xdr:row>51</xdr:row>
      <xdr:rowOff>131991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101032</xdr:colOff>
      <xdr:row>19</xdr:row>
      <xdr:rowOff>152400</xdr:rowOff>
    </xdr:from>
    <xdr:to>
      <xdr:col>31</xdr:col>
      <xdr:colOff>1643629</xdr:colOff>
      <xdr:row>49</xdr:row>
      <xdr:rowOff>165555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148203</xdr:colOff>
      <xdr:row>19</xdr:row>
      <xdr:rowOff>152400</xdr:rowOff>
    </xdr:from>
    <xdr:to>
      <xdr:col>38</xdr:col>
      <xdr:colOff>18937</xdr:colOff>
      <xdr:row>49</xdr:row>
      <xdr:rowOff>165555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873918</xdr:colOff>
      <xdr:row>19</xdr:row>
      <xdr:rowOff>152400</xdr:rowOff>
    </xdr:from>
    <xdr:to>
      <xdr:col>43</xdr:col>
      <xdr:colOff>712900</xdr:colOff>
      <xdr:row>49</xdr:row>
      <xdr:rowOff>165555</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1400060</xdr:colOff>
      <xdr:row>21</xdr:row>
      <xdr:rowOff>123371</xdr:rowOff>
    </xdr:from>
    <xdr:to>
      <xdr:col>48</xdr:col>
      <xdr:colOff>1293472</xdr:colOff>
      <xdr:row>51</xdr:row>
      <xdr:rowOff>131991</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49</xdr:col>
      <xdr:colOff>721518</xdr:colOff>
      <xdr:row>21</xdr:row>
      <xdr:rowOff>123371</xdr:rowOff>
    </xdr:from>
    <xdr:to>
      <xdr:col>54</xdr:col>
      <xdr:colOff>519679</xdr:colOff>
      <xdr:row>51</xdr:row>
      <xdr:rowOff>131991</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1052624</xdr:colOff>
      <xdr:row>21</xdr:row>
      <xdr:rowOff>82550</xdr:rowOff>
    </xdr:from>
    <xdr:to>
      <xdr:col>59</xdr:col>
      <xdr:colOff>1036751</xdr:colOff>
      <xdr:row>51</xdr:row>
      <xdr:rowOff>91169</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60</xdr:col>
      <xdr:colOff>587260</xdr:colOff>
      <xdr:row>21</xdr:row>
      <xdr:rowOff>123371</xdr:rowOff>
    </xdr:from>
    <xdr:to>
      <xdr:col>65</xdr:col>
      <xdr:colOff>462529</xdr:colOff>
      <xdr:row>51</xdr:row>
      <xdr:rowOff>131991</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66</xdr:col>
      <xdr:colOff>1541575</xdr:colOff>
      <xdr:row>23</xdr:row>
      <xdr:rowOff>94343</xdr:rowOff>
    </xdr:from>
    <xdr:to>
      <xdr:col>71</xdr:col>
      <xdr:colOff>1434986</xdr:colOff>
      <xdr:row>53</xdr:row>
      <xdr:rowOff>98427</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79</xdr:col>
      <xdr:colOff>828107</xdr:colOff>
      <xdr:row>21</xdr:row>
      <xdr:rowOff>66675</xdr:rowOff>
    </xdr:from>
    <xdr:to>
      <xdr:col>85</xdr:col>
      <xdr:colOff>557779</xdr:colOff>
      <xdr:row>51</xdr:row>
      <xdr:rowOff>77562</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85</xdr:col>
      <xdr:colOff>1081654</xdr:colOff>
      <xdr:row>21</xdr:row>
      <xdr:rowOff>28122</xdr:rowOff>
    </xdr:from>
    <xdr:to>
      <xdr:col>90</xdr:col>
      <xdr:colOff>1088458</xdr:colOff>
      <xdr:row>51</xdr:row>
      <xdr:rowOff>36741</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91</xdr:col>
      <xdr:colOff>779575</xdr:colOff>
      <xdr:row>21</xdr:row>
      <xdr:rowOff>123371</xdr:rowOff>
    </xdr:from>
    <xdr:to>
      <xdr:col>96</xdr:col>
      <xdr:colOff>677522</xdr:colOff>
      <xdr:row>51</xdr:row>
      <xdr:rowOff>131991</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96</xdr:col>
      <xdr:colOff>1487146</xdr:colOff>
      <xdr:row>21</xdr:row>
      <xdr:rowOff>123371</xdr:rowOff>
    </xdr:from>
    <xdr:to>
      <xdr:col>101</xdr:col>
      <xdr:colOff>1385093</xdr:colOff>
      <xdr:row>51</xdr:row>
      <xdr:rowOff>131991</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102</xdr:col>
      <xdr:colOff>445747</xdr:colOff>
      <xdr:row>21</xdr:row>
      <xdr:rowOff>41729</xdr:rowOff>
    </xdr:from>
    <xdr:to>
      <xdr:col>107</xdr:col>
      <xdr:colOff>343694</xdr:colOff>
      <xdr:row>51</xdr:row>
      <xdr:rowOff>50348</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107</xdr:col>
      <xdr:colOff>1098889</xdr:colOff>
      <xdr:row>21</xdr:row>
      <xdr:rowOff>123371</xdr:rowOff>
    </xdr:from>
    <xdr:to>
      <xdr:col>112</xdr:col>
      <xdr:colOff>996836</xdr:colOff>
      <xdr:row>51</xdr:row>
      <xdr:rowOff>131991</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113</xdr:col>
      <xdr:colOff>3060</xdr:colOff>
      <xdr:row>21</xdr:row>
      <xdr:rowOff>123371</xdr:rowOff>
    </xdr:from>
    <xdr:to>
      <xdr:col>117</xdr:col>
      <xdr:colOff>1704408</xdr:colOff>
      <xdr:row>51</xdr:row>
      <xdr:rowOff>131991</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125</xdr:col>
      <xdr:colOff>1760196</xdr:colOff>
      <xdr:row>25</xdr:row>
      <xdr:rowOff>14966</xdr:rowOff>
    </xdr:from>
    <xdr:to>
      <xdr:col>129</xdr:col>
      <xdr:colOff>2064996</xdr:colOff>
      <xdr:row>56</xdr:row>
      <xdr:rowOff>100693</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18144</xdr:rowOff>
    </xdr:from>
    <xdr:to>
      <xdr:col>4</xdr:col>
      <xdr:colOff>670720</xdr:colOff>
      <xdr:row>34</xdr:row>
      <xdr:rowOff>108404</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670717</xdr:colOff>
      <xdr:row>16</xdr:row>
      <xdr:rowOff>82095</xdr:rowOff>
    </xdr:from>
    <xdr:to>
      <xdr:col>10</xdr:col>
      <xdr:colOff>378617</xdr:colOff>
      <xdr:row>41</xdr:row>
      <xdr:rowOff>167821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904760</xdr:colOff>
      <xdr:row>16</xdr:row>
      <xdr:rowOff>86178</xdr:rowOff>
    </xdr:from>
    <xdr:to>
      <xdr:col>15</xdr:col>
      <xdr:colOff>83796</xdr:colOff>
      <xdr:row>41</xdr:row>
      <xdr:rowOff>171904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471598</xdr:colOff>
      <xdr:row>16</xdr:row>
      <xdr:rowOff>122916</xdr:rowOff>
    </xdr:from>
    <xdr:to>
      <xdr:col>20</xdr:col>
      <xdr:colOff>428509</xdr:colOff>
      <xdr:row>46</xdr:row>
      <xdr:rowOff>131535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1675832</xdr:colOff>
      <xdr:row>17</xdr:row>
      <xdr:rowOff>85271</xdr:rowOff>
    </xdr:from>
    <xdr:to>
      <xdr:col>25</xdr:col>
      <xdr:colOff>1437707</xdr:colOff>
      <xdr:row>47</xdr:row>
      <xdr:rowOff>93891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101032</xdr:colOff>
      <xdr:row>15</xdr:row>
      <xdr:rowOff>114300</xdr:rowOff>
    </xdr:from>
    <xdr:to>
      <xdr:col>31</xdr:col>
      <xdr:colOff>1643629</xdr:colOff>
      <xdr:row>45</xdr:row>
      <xdr:rowOff>127455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148203</xdr:colOff>
      <xdr:row>15</xdr:row>
      <xdr:rowOff>114300</xdr:rowOff>
    </xdr:from>
    <xdr:to>
      <xdr:col>38</xdr:col>
      <xdr:colOff>18937</xdr:colOff>
      <xdr:row>45</xdr:row>
      <xdr:rowOff>127455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873918</xdr:colOff>
      <xdr:row>15</xdr:row>
      <xdr:rowOff>114300</xdr:rowOff>
    </xdr:from>
    <xdr:to>
      <xdr:col>43</xdr:col>
      <xdr:colOff>712900</xdr:colOff>
      <xdr:row>45</xdr:row>
      <xdr:rowOff>127455</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1400060</xdr:colOff>
      <xdr:row>17</xdr:row>
      <xdr:rowOff>85271</xdr:rowOff>
    </xdr:from>
    <xdr:to>
      <xdr:col>48</xdr:col>
      <xdr:colOff>1293472</xdr:colOff>
      <xdr:row>47</xdr:row>
      <xdr:rowOff>93891</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49</xdr:col>
      <xdr:colOff>721518</xdr:colOff>
      <xdr:row>17</xdr:row>
      <xdr:rowOff>85271</xdr:rowOff>
    </xdr:from>
    <xdr:to>
      <xdr:col>54</xdr:col>
      <xdr:colOff>519679</xdr:colOff>
      <xdr:row>47</xdr:row>
      <xdr:rowOff>93891</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1052624</xdr:colOff>
      <xdr:row>17</xdr:row>
      <xdr:rowOff>44450</xdr:rowOff>
    </xdr:from>
    <xdr:to>
      <xdr:col>59</xdr:col>
      <xdr:colOff>1036751</xdr:colOff>
      <xdr:row>47</xdr:row>
      <xdr:rowOff>53069</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60</xdr:col>
      <xdr:colOff>587260</xdr:colOff>
      <xdr:row>17</xdr:row>
      <xdr:rowOff>85271</xdr:rowOff>
    </xdr:from>
    <xdr:to>
      <xdr:col>65</xdr:col>
      <xdr:colOff>462529</xdr:colOff>
      <xdr:row>47</xdr:row>
      <xdr:rowOff>93891</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66</xdr:col>
      <xdr:colOff>1541575</xdr:colOff>
      <xdr:row>19</xdr:row>
      <xdr:rowOff>56243</xdr:rowOff>
    </xdr:from>
    <xdr:to>
      <xdr:col>71</xdr:col>
      <xdr:colOff>1434986</xdr:colOff>
      <xdr:row>49</xdr:row>
      <xdr:rowOff>60327</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79</xdr:col>
      <xdr:colOff>828107</xdr:colOff>
      <xdr:row>17</xdr:row>
      <xdr:rowOff>28575</xdr:rowOff>
    </xdr:from>
    <xdr:to>
      <xdr:col>85</xdr:col>
      <xdr:colOff>557779</xdr:colOff>
      <xdr:row>47</xdr:row>
      <xdr:rowOff>39462</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85</xdr:col>
      <xdr:colOff>1081654</xdr:colOff>
      <xdr:row>16</xdr:row>
      <xdr:rowOff>167822</xdr:rowOff>
    </xdr:from>
    <xdr:to>
      <xdr:col>90</xdr:col>
      <xdr:colOff>1088458</xdr:colOff>
      <xdr:row>46</xdr:row>
      <xdr:rowOff>176441</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91</xdr:col>
      <xdr:colOff>779575</xdr:colOff>
      <xdr:row>17</xdr:row>
      <xdr:rowOff>85271</xdr:rowOff>
    </xdr:from>
    <xdr:to>
      <xdr:col>96</xdr:col>
      <xdr:colOff>677522</xdr:colOff>
      <xdr:row>47</xdr:row>
      <xdr:rowOff>93891</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96</xdr:col>
      <xdr:colOff>1487146</xdr:colOff>
      <xdr:row>17</xdr:row>
      <xdr:rowOff>85271</xdr:rowOff>
    </xdr:from>
    <xdr:to>
      <xdr:col>101</xdr:col>
      <xdr:colOff>1385093</xdr:colOff>
      <xdr:row>47</xdr:row>
      <xdr:rowOff>93891</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102</xdr:col>
      <xdr:colOff>445747</xdr:colOff>
      <xdr:row>17</xdr:row>
      <xdr:rowOff>3629</xdr:rowOff>
    </xdr:from>
    <xdr:to>
      <xdr:col>107</xdr:col>
      <xdr:colOff>343694</xdr:colOff>
      <xdr:row>47</xdr:row>
      <xdr:rowOff>12248</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107</xdr:col>
      <xdr:colOff>1098889</xdr:colOff>
      <xdr:row>17</xdr:row>
      <xdr:rowOff>85271</xdr:rowOff>
    </xdr:from>
    <xdr:to>
      <xdr:col>112</xdr:col>
      <xdr:colOff>996836</xdr:colOff>
      <xdr:row>47</xdr:row>
      <xdr:rowOff>93891</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113</xdr:col>
      <xdr:colOff>3060</xdr:colOff>
      <xdr:row>17</xdr:row>
      <xdr:rowOff>85271</xdr:rowOff>
    </xdr:from>
    <xdr:to>
      <xdr:col>117</xdr:col>
      <xdr:colOff>1704408</xdr:colOff>
      <xdr:row>47</xdr:row>
      <xdr:rowOff>93891</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125</xdr:col>
      <xdr:colOff>1760196</xdr:colOff>
      <xdr:row>20</xdr:row>
      <xdr:rowOff>154666</xdr:rowOff>
    </xdr:from>
    <xdr:to>
      <xdr:col>129</xdr:col>
      <xdr:colOff>2064996</xdr:colOff>
      <xdr:row>52</xdr:row>
      <xdr:rowOff>62593</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ylvia.peschk@gmx.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sylvia.peschk@gmx.d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4"/>
  <sheetViews>
    <sheetView showGridLines="0" zoomScale="70" zoomScaleNormal="70" zoomScalePageLayoutView="70" workbookViewId="0">
      <pane xSplit="1" ySplit="5" topLeftCell="DU64" activePane="bottomRight" state="frozen"/>
      <selection pane="topRight" activeCell="B1" sqref="B1"/>
      <selection pane="bottomLeft" activeCell="A7" sqref="A7"/>
      <selection pane="bottomRight" activeCell="D97" sqref="D97"/>
    </sheetView>
  </sheetViews>
  <sheetFormatPr baseColWidth="10" defaultColWidth="10.85546875" defaultRowHeight="12.75" x14ac:dyDescent="0.25"/>
  <cols>
    <col min="1" max="1" width="6.42578125" style="1" customWidth="1"/>
    <col min="2" max="3" width="32.42578125" style="1" customWidth="1"/>
    <col min="4" max="6" width="21" style="1" customWidth="1"/>
    <col min="7" max="7" width="22.85546875" style="1" customWidth="1"/>
    <col min="8" max="8" width="27.42578125" style="1" customWidth="1"/>
    <col min="9" max="9" width="26.42578125" style="1" customWidth="1"/>
    <col min="10" max="10" width="22" style="1" customWidth="1"/>
    <col min="11" max="11" width="19.42578125" style="1" customWidth="1"/>
    <col min="12" max="12" width="26.7109375" style="1" customWidth="1"/>
    <col min="13" max="13" width="18.7109375" style="1" customWidth="1"/>
    <col min="14" max="14" width="17.7109375" style="1" customWidth="1"/>
    <col min="15" max="15" width="26.42578125" style="1" customWidth="1"/>
    <col min="16" max="16" width="24.7109375" style="1" customWidth="1"/>
    <col min="17" max="17" width="21.140625" style="1" customWidth="1"/>
    <col min="18" max="18" width="19.42578125" style="1" customWidth="1"/>
    <col min="19" max="19" width="26.7109375" style="1" customWidth="1"/>
    <col min="20" max="20" width="23.42578125" style="1" customWidth="1"/>
    <col min="21" max="21" width="24" style="1" customWidth="1"/>
    <col min="22" max="22" width="27.140625" style="1" customWidth="1"/>
    <col min="23" max="23" width="20.85546875" style="1" customWidth="1"/>
    <col min="24" max="24" width="18.7109375" style="1" customWidth="1"/>
    <col min="25" max="25" width="29.42578125" style="1" customWidth="1"/>
    <col min="26" max="26" width="23.28515625" style="1" customWidth="1"/>
    <col min="27" max="27" width="25.42578125" style="1" customWidth="1"/>
    <col min="28" max="28" width="25.85546875" style="1" customWidth="1"/>
    <col min="29" max="29" width="18.140625" style="1" customWidth="1"/>
    <col min="30" max="30" width="19" style="1" customWidth="1"/>
    <col min="31" max="31" width="29.85546875" style="1" customWidth="1"/>
    <col min="32" max="32" width="26.140625" style="1" customWidth="1"/>
    <col min="33" max="33" width="23.7109375" style="1" customWidth="1"/>
    <col min="34" max="34" width="23" style="1" customWidth="1"/>
    <col min="35" max="35" width="21" style="1" customWidth="1"/>
    <col min="36" max="36" width="17.140625" style="1" customWidth="1"/>
    <col min="37" max="37" width="23.42578125" style="1" customWidth="1"/>
    <col min="38" max="38" width="22.85546875" style="1" customWidth="1"/>
    <col min="39" max="39" width="20.28515625" style="1" customWidth="1"/>
    <col min="40" max="40" width="23.42578125" style="1" customWidth="1"/>
    <col min="41" max="41" width="18.7109375" style="1" customWidth="1"/>
    <col min="42" max="42" width="15.7109375" style="1" customWidth="1"/>
    <col min="43" max="43" width="22.42578125" style="1" customWidth="1"/>
    <col min="44" max="44" width="23.28515625" style="1" customWidth="1"/>
    <col min="45" max="45" width="21.28515625" style="1" customWidth="1"/>
    <col min="46" max="46" width="21.85546875" style="1" customWidth="1"/>
    <col min="47" max="47" width="21.42578125" style="1" customWidth="1"/>
    <col min="48" max="48" width="18.140625" style="1" customWidth="1"/>
    <col min="49" max="49" width="28" style="1" customWidth="1"/>
    <col min="50" max="50" width="20.7109375" style="1" customWidth="1"/>
    <col min="51" max="51" width="22.85546875" style="1" customWidth="1"/>
    <col min="52" max="53" width="19" style="1" customWidth="1"/>
    <col min="54" max="54" width="15.7109375" style="1" customWidth="1"/>
    <col min="55" max="55" width="23.85546875" style="1" customWidth="1"/>
    <col min="56" max="56" width="21.140625" style="1" customWidth="1"/>
    <col min="57" max="57" width="19.85546875" style="1" customWidth="1"/>
    <col min="58" max="58" width="24.7109375" style="1" customWidth="1"/>
    <col min="59" max="59" width="21.28515625" style="1" customWidth="1"/>
    <col min="60" max="60" width="18.42578125" style="1" customWidth="1"/>
    <col min="61" max="61" width="26.140625" style="1" customWidth="1"/>
    <col min="62" max="62" width="25.42578125" style="1" customWidth="1"/>
    <col min="63" max="63" width="23.7109375" style="1" customWidth="1"/>
    <col min="64" max="64" width="34.140625" style="1" customWidth="1"/>
    <col min="65" max="65" width="23.28515625" style="1" customWidth="1"/>
    <col min="66" max="66" width="23.140625" style="1" customWidth="1"/>
    <col min="67" max="67" width="25" style="1" customWidth="1"/>
    <col min="68" max="68" width="23.42578125" style="1" customWidth="1"/>
    <col min="69" max="69" width="25.28515625" style="1" customWidth="1"/>
    <col min="70" max="70" width="22.42578125" style="1" customWidth="1"/>
    <col min="71" max="71" width="19.85546875" style="1" customWidth="1"/>
    <col min="72" max="72" width="18.140625" style="1" customWidth="1"/>
    <col min="73" max="73" width="22.42578125" style="1" customWidth="1"/>
    <col min="74" max="74" width="25" style="1" customWidth="1"/>
    <col min="75" max="75" width="23.85546875" style="1" customWidth="1"/>
    <col min="76" max="78" width="10.85546875" style="1"/>
    <col min="79" max="79" width="154.7109375" style="1" customWidth="1"/>
    <col min="80" max="80" width="23.140625" style="1" customWidth="1"/>
    <col min="81" max="81" width="21.42578125" style="1" customWidth="1"/>
    <col min="82" max="82" width="15.42578125" style="1" customWidth="1"/>
    <col min="83" max="83" width="22.28515625" style="1" customWidth="1"/>
    <col min="84" max="84" width="20" style="1" customWidth="1"/>
    <col min="85" max="85" width="14.7109375" style="1" customWidth="1"/>
    <col min="86" max="89" width="23.85546875" style="1" customWidth="1"/>
    <col min="90" max="90" width="28.140625" style="1" customWidth="1"/>
    <col min="91" max="91" width="21.7109375" style="1" customWidth="1"/>
    <col min="92" max="92" width="26" style="1" customWidth="1"/>
    <col min="93" max="93" width="21" style="1" customWidth="1"/>
    <col min="94" max="94" width="15.85546875" style="1" customWidth="1"/>
    <col min="95" max="95" width="21.42578125" style="1" customWidth="1"/>
    <col min="96" max="96" width="26.140625" style="1" customWidth="1"/>
    <col min="97" max="97" width="17.140625" style="1" customWidth="1"/>
    <col min="98" max="98" width="26" style="1" customWidth="1"/>
    <col min="99" max="99" width="21" style="1" customWidth="1"/>
    <col min="100" max="100" width="15.85546875" style="1" customWidth="1"/>
    <col min="101" max="101" width="21.42578125" style="1" customWidth="1"/>
    <col min="102" max="102" width="26.140625" style="1" customWidth="1"/>
    <col min="103" max="103" width="17.140625" style="1" customWidth="1"/>
    <col min="104" max="104" width="26" style="1" customWidth="1"/>
    <col min="105" max="105" width="21" style="1" customWidth="1"/>
    <col min="106" max="106" width="15.85546875" style="1" customWidth="1"/>
    <col min="107" max="107" width="21.42578125" style="1" customWidth="1"/>
    <col min="108" max="108" width="26.140625" style="1" customWidth="1"/>
    <col min="109" max="109" width="17.140625" style="1" customWidth="1"/>
    <col min="110" max="110" width="26" style="1" customWidth="1"/>
    <col min="111" max="111" width="21" style="1" customWidth="1"/>
    <col min="112" max="112" width="15.85546875" style="1" customWidth="1"/>
    <col min="113" max="113" width="21.42578125" style="1" customWidth="1"/>
    <col min="114" max="114" width="26.140625" style="1" customWidth="1"/>
    <col min="115" max="115" width="17.140625" style="1" customWidth="1"/>
    <col min="116" max="116" width="26" style="1" customWidth="1"/>
    <col min="117" max="117" width="21" style="1" customWidth="1"/>
    <col min="118" max="118" width="15.85546875" style="1" customWidth="1"/>
    <col min="119" max="119" width="21.42578125" style="1" customWidth="1"/>
    <col min="120" max="120" width="26.140625" style="1" customWidth="1"/>
    <col min="121" max="121" width="17.140625" style="1" customWidth="1"/>
    <col min="122" max="122" width="47.42578125" style="1" customWidth="1"/>
    <col min="123" max="123" width="57.140625" style="1" customWidth="1"/>
    <col min="124" max="130" width="43.85546875" style="1" customWidth="1"/>
    <col min="131" max="131" width="58" style="1" customWidth="1"/>
    <col min="132" max="16384" width="10.85546875" style="1"/>
  </cols>
  <sheetData>
    <row r="1" spans="1:131" ht="18" customHeight="1" x14ac:dyDescent="0.25">
      <c r="A1" s="10" t="s">
        <v>231</v>
      </c>
      <c r="B1" s="10"/>
      <c r="C1" s="10"/>
    </row>
    <row r="2" spans="1:131" ht="13.5" thickBot="1" x14ac:dyDescent="0.3"/>
    <row r="3" spans="1:13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ht="26.1" customHeight="1" x14ac:dyDescent="0.25">
      <c r="A6" s="11">
        <v>1</v>
      </c>
      <c r="B6" s="291" t="s">
        <v>22</v>
      </c>
      <c r="C6" s="291" t="s">
        <v>24</v>
      </c>
      <c r="D6" s="292">
        <v>1</v>
      </c>
      <c r="E6" s="293"/>
      <c r="F6" s="294">
        <v>1960</v>
      </c>
      <c r="G6" s="294">
        <v>1</v>
      </c>
      <c r="H6" s="295">
        <v>1</v>
      </c>
      <c r="I6" s="295"/>
      <c r="J6" s="296"/>
      <c r="K6" s="294">
        <v>1</v>
      </c>
      <c r="L6" s="295">
        <v>1</v>
      </c>
      <c r="M6" s="297">
        <v>1</v>
      </c>
      <c r="N6" s="297"/>
      <c r="O6" s="297"/>
      <c r="P6" s="298">
        <v>1</v>
      </c>
      <c r="Q6" s="299"/>
      <c r="R6" s="300"/>
      <c r="S6" s="297"/>
      <c r="T6" s="297"/>
      <c r="U6" s="297"/>
      <c r="V6" s="294">
        <v>1</v>
      </c>
      <c r="W6" s="295"/>
      <c r="X6" s="295"/>
      <c r="Y6" s="297"/>
      <c r="Z6" s="297"/>
      <c r="AA6" s="296"/>
      <c r="AB6" s="294">
        <v>1</v>
      </c>
      <c r="AC6" s="295"/>
      <c r="AD6" s="295"/>
      <c r="AE6" s="297"/>
      <c r="AF6" s="297"/>
      <c r="AG6" s="296"/>
      <c r="AH6" s="301">
        <v>1</v>
      </c>
      <c r="AI6" s="302"/>
      <c r="AJ6" s="302"/>
      <c r="AK6" s="303"/>
      <c r="AL6" s="303"/>
      <c r="AM6" s="304"/>
      <c r="AN6" s="301"/>
      <c r="AO6" s="305">
        <v>1</v>
      </c>
      <c r="AP6" s="305"/>
      <c r="AQ6" s="305"/>
      <c r="AR6" s="305"/>
      <c r="AS6" s="302"/>
      <c r="AT6" s="301"/>
      <c r="AU6" s="306">
        <v>1</v>
      </c>
      <c r="AV6" s="307"/>
      <c r="AW6" s="308"/>
      <c r="AX6" s="306"/>
      <c r="AY6" s="304"/>
      <c r="AZ6" s="301"/>
      <c r="BA6" s="302"/>
      <c r="BB6" s="302"/>
      <c r="BC6" s="303">
        <v>1</v>
      </c>
      <c r="BD6" s="303"/>
      <c r="BE6" s="304"/>
      <c r="BF6" s="301">
        <v>1</v>
      </c>
      <c r="BG6" s="305"/>
      <c r="BH6" s="305"/>
      <c r="BI6" s="305"/>
      <c r="BJ6" s="302"/>
      <c r="BK6" s="304"/>
      <c r="BL6" s="309">
        <v>1</v>
      </c>
      <c r="BM6" s="310"/>
      <c r="BN6" s="310"/>
      <c r="BO6" s="310"/>
      <c r="BP6" s="310"/>
      <c r="BQ6" s="310"/>
      <c r="BR6" s="301">
        <v>1</v>
      </c>
      <c r="BS6" s="306"/>
      <c r="BT6" s="311"/>
      <c r="BU6" s="302"/>
      <c r="BV6" s="312"/>
      <c r="BW6" s="313"/>
      <c r="BX6" s="314"/>
      <c r="BY6" s="315">
        <v>1</v>
      </c>
      <c r="BZ6" s="304"/>
      <c r="CA6" s="316"/>
      <c r="CB6" s="314"/>
      <c r="CC6" s="317">
        <v>1</v>
      </c>
      <c r="CD6" s="312"/>
      <c r="CE6" s="315"/>
      <c r="CF6" s="315"/>
      <c r="CG6" s="304"/>
      <c r="CH6" s="309">
        <v>1</v>
      </c>
      <c r="CI6" s="318"/>
      <c r="CJ6" s="318"/>
      <c r="CK6" s="318"/>
      <c r="CL6" s="310"/>
      <c r="CM6" s="319"/>
      <c r="CN6" s="301"/>
      <c r="CO6" s="305">
        <v>1</v>
      </c>
      <c r="CP6" s="305"/>
      <c r="CQ6" s="302"/>
      <c r="CR6" s="305"/>
      <c r="CS6" s="320"/>
      <c r="CT6" s="301">
        <v>1</v>
      </c>
      <c r="CU6" s="305"/>
      <c r="CV6" s="305"/>
      <c r="CW6" s="302"/>
      <c r="CX6" s="305"/>
      <c r="CY6" s="320"/>
      <c r="CZ6" s="301"/>
      <c r="DA6" s="305">
        <v>1</v>
      </c>
      <c r="DB6" s="305"/>
      <c r="DC6" s="302"/>
      <c r="DD6" s="305"/>
      <c r="DE6" s="320"/>
      <c r="DF6" s="301"/>
      <c r="DG6" s="305">
        <v>1</v>
      </c>
      <c r="DH6" s="305"/>
      <c r="DI6" s="302"/>
      <c r="DJ6" s="305"/>
      <c r="DK6" s="320"/>
      <c r="DL6" s="301">
        <v>1</v>
      </c>
      <c r="DM6" s="305"/>
      <c r="DN6" s="305"/>
      <c r="DO6" s="302"/>
      <c r="DP6" s="305"/>
      <c r="DQ6" s="320"/>
      <c r="DR6" s="316"/>
      <c r="DS6" s="316"/>
      <c r="DT6" s="316"/>
      <c r="DU6" s="316"/>
      <c r="DV6" s="316"/>
      <c r="DW6" s="321"/>
      <c r="DX6" s="322"/>
      <c r="DY6" s="322"/>
      <c r="DZ6" s="322"/>
      <c r="EA6" s="323"/>
    </row>
    <row r="7" spans="1:131" ht="26.1" customHeight="1" x14ac:dyDescent="0.25">
      <c r="A7" s="12">
        <v>2</v>
      </c>
      <c r="B7" s="291" t="s">
        <v>22</v>
      </c>
      <c r="C7" s="291" t="s">
        <v>66</v>
      </c>
      <c r="D7" s="292">
        <v>1</v>
      </c>
      <c r="E7" s="293"/>
      <c r="F7" s="324">
        <v>1963</v>
      </c>
      <c r="G7" s="324">
        <v>1</v>
      </c>
      <c r="H7" s="325"/>
      <c r="I7" s="325"/>
      <c r="J7" s="326"/>
      <c r="K7" s="324">
        <v>1</v>
      </c>
      <c r="L7" s="325"/>
      <c r="M7" s="327">
        <v>1</v>
      </c>
      <c r="N7" s="327">
        <v>1</v>
      </c>
      <c r="O7" s="327"/>
      <c r="P7" s="328">
        <v>1</v>
      </c>
      <c r="Q7" s="329"/>
      <c r="R7" s="330"/>
      <c r="S7" s="327"/>
      <c r="T7" s="327"/>
      <c r="U7" s="327"/>
      <c r="V7" s="324">
        <v>1</v>
      </c>
      <c r="W7" s="325"/>
      <c r="X7" s="325"/>
      <c r="Y7" s="327"/>
      <c r="Z7" s="327"/>
      <c r="AA7" s="326"/>
      <c r="AB7" s="324">
        <v>1</v>
      </c>
      <c r="AC7" s="325"/>
      <c r="AD7" s="325"/>
      <c r="AE7" s="327"/>
      <c r="AF7" s="327"/>
      <c r="AG7" s="326"/>
      <c r="AH7" s="331"/>
      <c r="AI7" s="311">
        <v>1</v>
      </c>
      <c r="AJ7" s="311"/>
      <c r="AK7" s="332"/>
      <c r="AL7" s="332"/>
      <c r="AM7" s="333"/>
      <c r="AN7" s="331"/>
      <c r="AO7" s="334"/>
      <c r="AP7" s="334">
        <v>1</v>
      </c>
      <c r="AQ7" s="334"/>
      <c r="AR7" s="334"/>
      <c r="AS7" s="311"/>
      <c r="AT7" s="331"/>
      <c r="AU7" s="335">
        <v>1</v>
      </c>
      <c r="AV7" s="336"/>
      <c r="AW7" s="337"/>
      <c r="AX7" s="335"/>
      <c r="AY7" s="333"/>
      <c r="AZ7" s="331">
        <v>1</v>
      </c>
      <c r="BA7" s="311"/>
      <c r="BB7" s="311"/>
      <c r="BC7" s="332"/>
      <c r="BD7" s="332"/>
      <c r="BE7" s="333"/>
      <c r="BF7" s="331">
        <v>1</v>
      </c>
      <c r="BG7" s="334"/>
      <c r="BH7" s="334"/>
      <c r="BI7" s="334"/>
      <c r="BJ7" s="311"/>
      <c r="BK7" s="333"/>
      <c r="BL7" s="309">
        <v>1</v>
      </c>
      <c r="BM7" s="310"/>
      <c r="BN7" s="310"/>
      <c r="BO7" s="310"/>
      <c r="BP7" s="310"/>
      <c r="BQ7" s="310"/>
      <c r="BR7" s="331">
        <v>1</v>
      </c>
      <c r="BS7" s="335"/>
      <c r="BT7" s="311"/>
      <c r="BU7" s="311"/>
      <c r="BV7" s="334"/>
      <c r="BW7" s="333"/>
      <c r="BX7" s="335"/>
      <c r="BY7" s="332"/>
      <c r="BZ7" s="333"/>
      <c r="CA7" s="338" t="s">
        <v>70</v>
      </c>
      <c r="CB7" s="335"/>
      <c r="CC7" s="311">
        <v>1</v>
      </c>
      <c r="CD7" s="334"/>
      <c r="CE7" s="332"/>
      <c r="CF7" s="332"/>
      <c r="CG7" s="333"/>
      <c r="CH7" s="309">
        <v>1</v>
      </c>
      <c r="CI7" s="318"/>
      <c r="CJ7" s="318"/>
      <c r="CK7" s="318"/>
      <c r="CL7" s="310"/>
      <c r="CM7" s="319"/>
      <c r="CN7" s="331"/>
      <c r="CO7" s="334">
        <v>1</v>
      </c>
      <c r="CP7" s="334"/>
      <c r="CQ7" s="311"/>
      <c r="CR7" s="334"/>
      <c r="CS7" s="339"/>
      <c r="CT7" s="331">
        <v>1</v>
      </c>
      <c r="CU7" s="334"/>
      <c r="CV7" s="334"/>
      <c r="CW7" s="311"/>
      <c r="CX7" s="334"/>
      <c r="CY7" s="339"/>
      <c r="CZ7" s="331"/>
      <c r="DA7" s="334">
        <v>1</v>
      </c>
      <c r="DB7" s="334"/>
      <c r="DC7" s="311"/>
      <c r="DD7" s="334"/>
      <c r="DE7" s="339"/>
      <c r="DF7" s="331">
        <v>1</v>
      </c>
      <c r="DG7" s="334"/>
      <c r="DH7" s="334"/>
      <c r="DI7" s="311"/>
      <c r="DJ7" s="334"/>
      <c r="DK7" s="339"/>
      <c r="DL7" s="331"/>
      <c r="DM7" s="334"/>
      <c r="DN7" s="334">
        <v>1</v>
      </c>
      <c r="DO7" s="311"/>
      <c r="DP7" s="334"/>
      <c r="DQ7" s="339"/>
      <c r="DR7" s="338"/>
      <c r="DS7" s="338"/>
      <c r="DT7" s="338"/>
      <c r="DU7" s="338"/>
      <c r="DV7" s="338"/>
      <c r="DW7" s="340"/>
      <c r="DX7" s="311"/>
      <c r="DY7" s="311"/>
      <c r="DZ7" s="311"/>
      <c r="EA7" s="339"/>
    </row>
    <row r="8" spans="1:131" ht="26.1" customHeight="1" x14ac:dyDescent="0.25">
      <c r="A8" s="12">
        <v>3</v>
      </c>
      <c r="B8" s="291" t="s">
        <v>22</v>
      </c>
      <c r="C8" s="291" t="s">
        <v>72</v>
      </c>
      <c r="D8" s="292">
        <v>1</v>
      </c>
      <c r="E8" s="293"/>
      <c r="F8" s="324">
        <v>1960</v>
      </c>
      <c r="G8" s="324">
        <v>1</v>
      </c>
      <c r="H8" s="325"/>
      <c r="I8" s="325"/>
      <c r="J8" s="326"/>
      <c r="K8" s="324">
        <v>1</v>
      </c>
      <c r="L8" s="325">
        <v>1</v>
      </c>
      <c r="M8" s="327"/>
      <c r="N8" s="327"/>
      <c r="O8" s="327"/>
      <c r="P8" s="328"/>
      <c r="Q8" s="329">
        <v>1</v>
      </c>
      <c r="R8" s="330"/>
      <c r="S8" s="327"/>
      <c r="T8" s="327"/>
      <c r="U8" s="327"/>
      <c r="V8" s="324">
        <v>1</v>
      </c>
      <c r="W8" s="325"/>
      <c r="X8" s="325"/>
      <c r="Y8" s="327"/>
      <c r="Z8" s="327"/>
      <c r="AA8" s="326"/>
      <c r="AB8" s="324">
        <v>1</v>
      </c>
      <c r="AC8" s="325"/>
      <c r="AD8" s="325"/>
      <c r="AE8" s="327"/>
      <c r="AF8" s="327"/>
      <c r="AG8" s="326"/>
      <c r="AH8" s="331">
        <v>1</v>
      </c>
      <c r="AI8" s="311"/>
      <c r="AJ8" s="311"/>
      <c r="AK8" s="332"/>
      <c r="AL8" s="332"/>
      <c r="AM8" s="333"/>
      <c r="AN8" s="331"/>
      <c r="AO8" s="334">
        <v>1</v>
      </c>
      <c r="AP8" s="334"/>
      <c r="AQ8" s="334"/>
      <c r="AR8" s="334"/>
      <c r="AS8" s="311"/>
      <c r="AT8" s="331"/>
      <c r="AU8" s="335">
        <v>1</v>
      </c>
      <c r="AV8" s="336"/>
      <c r="AW8" s="337"/>
      <c r="AX8" s="335"/>
      <c r="AY8" s="333"/>
      <c r="AZ8" s="331"/>
      <c r="BA8" s="311"/>
      <c r="BB8" s="311">
        <v>1</v>
      </c>
      <c r="BC8" s="332"/>
      <c r="BD8" s="332"/>
      <c r="BE8" s="333"/>
      <c r="BF8" s="331"/>
      <c r="BG8" s="334">
        <v>1</v>
      </c>
      <c r="BH8" s="334"/>
      <c r="BI8" s="334"/>
      <c r="BJ8" s="311"/>
      <c r="BK8" s="333"/>
      <c r="BL8" s="309"/>
      <c r="BM8" s="310">
        <v>1</v>
      </c>
      <c r="BN8" s="310"/>
      <c r="BO8" s="310"/>
      <c r="BP8" s="310"/>
      <c r="BQ8" s="310"/>
      <c r="BR8" s="331"/>
      <c r="BS8" s="335">
        <v>1</v>
      </c>
      <c r="BT8" s="311"/>
      <c r="BU8" s="311"/>
      <c r="BV8" s="334"/>
      <c r="BW8" s="333"/>
      <c r="BX8" s="335"/>
      <c r="BY8" s="332">
        <v>1</v>
      </c>
      <c r="BZ8" s="333"/>
      <c r="CA8" s="338" t="s">
        <v>218</v>
      </c>
      <c r="CB8" s="335">
        <v>1</v>
      </c>
      <c r="CC8" s="311"/>
      <c r="CD8" s="334"/>
      <c r="CE8" s="332"/>
      <c r="CF8" s="332"/>
      <c r="CG8" s="333"/>
      <c r="CH8" s="309">
        <v>1</v>
      </c>
      <c r="CI8" s="318"/>
      <c r="CJ8" s="318"/>
      <c r="CK8" s="318"/>
      <c r="CL8" s="310"/>
      <c r="CM8" s="319"/>
      <c r="CN8" s="331">
        <v>1</v>
      </c>
      <c r="CO8" s="334"/>
      <c r="CP8" s="334"/>
      <c r="CQ8" s="311"/>
      <c r="CR8" s="334"/>
      <c r="CS8" s="339"/>
      <c r="CT8" s="331">
        <v>1</v>
      </c>
      <c r="CU8" s="334"/>
      <c r="CV8" s="334"/>
      <c r="CW8" s="311"/>
      <c r="CX8" s="334"/>
      <c r="CY8" s="339"/>
      <c r="CZ8" s="331">
        <v>1</v>
      </c>
      <c r="DA8" s="334"/>
      <c r="DB8" s="334"/>
      <c r="DC8" s="311"/>
      <c r="DD8" s="334"/>
      <c r="DE8" s="339"/>
      <c r="DF8" s="331">
        <v>1</v>
      </c>
      <c r="DG8" s="334"/>
      <c r="DH8" s="334"/>
      <c r="DI8" s="311"/>
      <c r="DJ8" s="334"/>
      <c r="DK8" s="339"/>
      <c r="DL8" s="331"/>
      <c r="DM8" s="334"/>
      <c r="DN8" s="334">
        <v>1</v>
      </c>
      <c r="DO8" s="311"/>
      <c r="DP8" s="334"/>
      <c r="DQ8" s="339"/>
      <c r="DR8" s="338"/>
      <c r="DS8" s="338"/>
      <c r="DT8" s="338"/>
      <c r="DU8" s="338"/>
      <c r="DV8" s="338"/>
      <c r="DW8" s="340"/>
      <c r="DX8" s="311"/>
      <c r="DY8" s="311"/>
      <c r="DZ8" s="311"/>
      <c r="EA8" s="339"/>
    </row>
    <row r="9" spans="1:131" ht="26.1" customHeight="1" x14ac:dyDescent="0.25">
      <c r="A9" s="12">
        <v>4</v>
      </c>
      <c r="B9" s="291" t="s">
        <v>22</v>
      </c>
      <c r="C9" s="291" t="s">
        <v>219</v>
      </c>
      <c r="D9" s="292"/>
      <c r="E9" s="293">
        <v>1</v>
      </c>
      <c r="F9" s="324">
        <v>1959</v>
      </c>
      <c r="G9" s="324"/>
      <c r="H9" s="325">
        <v>1</v>
      </c>
      <c r="I9" s="325"/>
      <c r="J9" s="326"/>
      <c r="K9" s="324">
        <v>1</v>
      </c>
      <c r="L9" s="325">
        <v>1</v>
      </c>
      <c r="M9" s="327">
        <v>1</v>
      </c>
      <c r="N9" s="327"/>
      <c r="O9" s="327"/>
      <c r="P9" s="341"/>
      <c r="Q9" s="329">
        <v>1</v>
      </c>
      <c r="R9" s="330"/>
      <c r="S9" s="327"/>
      <c r="T9" s="327"/>
      <c r="U9" s="327"/>
      <c r="V9" s="324"/>
      <c r="W9" s="325">
        <v>1</v>
      </c>
      <c r="X9" s="325"/>
      <c r="Y9" s="327"/>
      <c r="Z9" s="327"/>
      <c r="AA9" s="326"/>
      <c r="AB9" s="324">
        <v>1</v>
      </c>
      <c r="AC9" s="325"/>
      <c r="AD9" s="325"/>
      <c r="AE9" s="327"/>
      <c r="AF9" s="327"/>
      <c r="AG9" s="326"/>
      <c r="AH9" s="331"/>
      <c r="AI9" s="311">
        <v>1</v>
      </c>
      <c r="AJ9" s="311"/>
      <c r="AK9" s="332"/>
      <c r="AL9" s="332"/>
      <c r="AM9" s="333"/>
      <c r="AN9" s="331"/>
      <c r="AO9" s="334"/>
      <c r="AP9" s="334">
        <v>1</v>
      </c>
      <c r="AQ9" s="334"/>
      <c r="AR9" s="334"/>
      <c r="AS9" s="311"/>
      <c r="AT9" s="331"/>
      <c r="AU9" s="335"/>
      <c r="AV9" s="336">
        <v>1</v>
      </c>
      <c r="AW9" s="337"/>
      <c r="AX9" s="335"/>
      <c r="AY9" s="333"/>
      <c r="AZ9" s="331"/>
      <c r="BA9" s="311"/>
      <c r="BB9" s="311"/>
      <c r="BC9" s="332"/>
      <c r="BD9" s="332"/>
      <c r="BE9" s="333">
        <v>1</v>
      </c>
      <c r="BF9" s="331"/>
      <c r="BG9" s="334">
        <v>1</v>
      </c>
      <c r="BH9" s="334"/>
      <c r="BI9" s="334"/>
      <c r="BJ9" s="311"/>
      <c r="BK9" s="333"/>
      <c r="BL9" s="342">
        <v>1</v>
      </c>
      <c r="BM9" s="343"/>
      <c r="BN9" s="343"/>
      <c r="BO9" s="343"/>
      <c r="BP9" s="343"/>
      <c r="BQ9" s="343"/>
      <c r="BR9" s="331">
        <v>1</v>
      </c>
      <c r="BS9" s="335"/>
      <c r="BT9" s="311"/>
      <c r="BU9" s="311"/>
      <c r="BV9" s="334"/>
      <c r="BW9" s="333"/>
      <c r="BX9" s="335"/>
      <c r="BY9" s="332"/>
      <c r="BZ9" s="333"/>
      <c r="CA9" s="338"/>
      <c r="CB9" s="335">
        <v>1</v>
      </c>
      <c r="CC9" s="311"/>
      <c r="CD9" s="334"/>
      <c r="CE9" s="332"/>
      <c r="CF9" s="332"/>
      <c r="CG9" s="333"/>
      <c r="CH9" s="309"/>
      <c r="CI9" s="318">
        <v>1</v>
      </c>
      <c r="CJ9" s="318"/>
      <c r="CK9" s="318"/>
      <c r="CL9" s="310"/>
      <c r="CM9" s="319"/>
      <c r="CN9" s="331">
        <v>1</v>
      </c>
      <c r="CO9" s="334"/>
      <c r="CP9" s="334"/>
      <c r="CQ9" s="311"/>
      <c r="CR9" s="334"/>
      <c r="CS9" s="339"/>
      <c r="CT9" s="331"/>
      <c r="CU9" s="334">
        <v>1</v>
      </c>
      <c r="CV9" s="334"/>
      <c r="CW9" s="311"/>
      <c r="CX9" s="334"/>
      <c r="CY9" s="339"/>
      <c r="CZ9" s="331">
        <v>1</v>
      </c>
      <c r="DA9" s="334"/>
      <c r="DB9" s="334"/>
      <c r="DC9" s="311"/>
      <c r="DD9" s="334"/>
      <c r="DE9" s="339"/>
      <c r="DF9" s="331">
        <v>1</v>
      </c>
      <c r="DG9" s="334"/>
      <c r="DH9" s="334"/>
      <c r="DI9" s="311"/>
      <c r="DJ9" s="334"/>
      <c r="DK9" s="339"/>
      <c r="DL9" s="331"/>
      <c r="DM9" s="334">
        <v>1</v>
      </c>
      <c r="DN9" s="334"/>
      <c r="DO9" s="311"/>
      <c r="DP9" s="334"/>
      <c r="DQ9" s="339"/>
      <c r="DR9" s="338"/>
      <c r="DS9" s="338"/>
      <c r="DT9" s="338"/>
      <c r="DU9" s="338"/>
      <c r="DV9" s="338"/>
      <c r="DW9" s="340"/>
      <c r="DX9" s="311"/>
      <c r="DY9" s="311"/>
      <c r="DZ9" s="311"/>
      <c r="EA9" s="339"/>
    </row>
    <row r="10" spans="1:131" ht="26.1" customHeight="1" x14ac:dyDescent="0.25">
      <c r="A10" s="12">
        <v>5</v>
      </c>
      <c r="B10" s="162" t="s">
        <v>71</v>
      </c>
      <c r="C10" s="162" t="s">
        <v>72</v>
      </c>
      <c r="D10" s="163"/>
      <c r="E10" s="164">
        <v>1</v>
      </c>
      <c r="F10" s="165">
        <v>1959</v>
      </c>
      <c r="G10" s="165"/>
      <c r="H10" s="166">
        <v>1</v>
      </c>
      <c r="I10" s="166"/>
      <c r="J10" s="167"/>
      <c r="K10" s="165">
        <v>1</v>
      </c>
      <c r="L10" s="166">
        <v>1</v>
      </c>
      <c r="M10" s="168"/>
      <c r="N10" s="168"/>
      <c r="O10" s="168"/>
      <c r="P10" s="169"/>
      <c r="Q10" s="170">
        <v>1</v>
      </c>
      <c r="R10" s="171"/>
      <c r="S10" s="168"/>
      <c r="T10" s="168"/>
      <c r="U10" s="168"/>
      <c r="V10" s="165">
        <v>1</v>
      </c>
      <c r="W10" s="166"/>
      <c r="X10" s="166"/>
      <c r="Y10" s="168"/>
      <c r="Z10" s="168"/>
      <c r="AA10" s="167"/>
      <c r="AB10" s="165">
        <v>1</v>
      </c>
      <c r="AC10" s="166"/>
      <c r="AD10" s="166"/>
      <c r="AE10" s="168"/>
      <c r="AF10" s="168"/>
      <c r="AG10" s="167"/>
      <c r="AH10" s="172">
        <v>1</v>
      </c>
      <c r="AI10" s="173"/>
      <c r="AJ10" s="173"/>
      <c r="AK10" s="174"/>
      <c r="AL10" s="174"/>
      <c r="AM10" s="175"/>
      <c r="AN10" s="172"/>
      <c r="AO10" s="176">
        <v>1</v>
      </c>
      <c r="AP10" s="176"/>
      <c r="AQ10" s="176"/>
      <c r="AR10" s="176"/>
      <c r="AS10" s="173"/>
      <c r="AT10" s="172"/>
      <c r="AU10" s="177">
        <v>1</v>
      </c>
      <c r="AV10" s="178"/>
      <c r="AW10" s="179"/>
      <c r="AX10" s="177"/>
      <c r="AY10" s="175"/>
      <c r="AZ10" s="172"/>
      <c r="BA10" s="173"/>
      <c r="BB10" s="173">
        <v>1</v>
      </c>
      <c r="BC10" s="174"/>
      <c r="BD10" s="174"/>
      <c r="BE10" s="175"/>
      <c r="BF10" s="172"/>
      <c r="BG10" s="176">
        <v>1</v>
      </c>
      <c r="BH10" s="176"/>
      <c r="BI10" s="176"/>
      <c r="BJ10" s="173"/>
      <c r="BK10" s="175"/>
      <c r="BL10" s="180">
        <v>1</v>
      </c>
      <c r="BM10" s="181"/>
      <c r="BN10" s="181"/>
      <c r="BO10" s="181"/>
      <c r="BP10" s="181"/>
      <c r="BQ10" s="181"/>
      <c r="BR10" s="172">
        <v>1</v>
      </c>
      <c r="BS10" s="177"/>
      <c r="BT10" s="173"/>
      <c r="BU10" s="173"/>
      <c r="BV10" s="176"/>
      <c r="BW10" s="175"/>
      <c r="BX10" s="177"/>
      <c r="BY10" s="174">
        <v>1</v>
      </c>
      <c r="BZ10" s="175"/>
      <c r="CA10" s="182"/>
      <c r="CB10" s="177"/>
      <c r="CC10" s="173">
        <v>1</v>
      </c>
      <c r="CD10" s="176"/>
      <c r="CE10" s="174"/>
      <c r="CF10" s="174"/>
      <c r="CG10" s="175"/>
      <c r="CH10" s="180"/>
      <c r="CI10" s="183"/>
      <c r="CJ10" s="183">
        <v>1</v>
      </c>
      <c r="CK10" s="183"/>
      <c r="CL10" s="181"/>
      <c r="CM10" s="184"/>
      <c r="CN10" s="172"/>
      <c r="CO10" s="176">
        <v>1</v>
      </c>
      <c r="CP10" s="176"/>
      <c r="CQ10" s="173"/>
      <c r="CR10" s="176"/>
      <c r="CS10" s="185"/>
      <c r="CT10" s="172"/>
      <c r="CU10" s="176">
        <v>1</v>
      </c>
      <c r="CV10" s="176"/>
      <c r="CW10" s="173"/>
      <c r="CX10" s="176"/>
      <c r="CY10" s="185"/>
      <c r="CZ10" s="172"/>
      <c r="DA10" s="176">
        <v>1</v>
      </c>
      <c r="DB10" s="176"/>
      <c r="DC10" s="173"/>
      <c r="DD10" s="176"/>
      <c r="DE10" s="185"/>
      <c r="DF10" s="172"/>
      <c r="DG10" s="176">
        <v>1</v>
      </c>
      <c r="DH10" s="176"/>
      <c r="DI10" s="173"/>
      <c r="DJ10" s="176"/>
      <c r="DK10" s="185"/>
      <c r="DL10" s="172"/>
      <c r="DM10" s="176"/>
      <c r="DN10" s="176">
        <v>1</v>
      </c>
      <c r="DO10" s="173"/>
      <c r="DP10" s="176"/>
      <c r="DQ10" s="185"/>
      <c r="DR10" s="182"/>
      <c r="DS10" s="182"/>
      <c r="DT10" s="182" t="s">
        <v>73</v>
      </c>
      <c r="DU10" s="182" t="s">
        <v>74</v>
      </c>
      <c r="DV10" s="182" t="s">
        <v>75</v>
      </c>
      <c r="DW10" s="186"/>
      <c r="DX10" s="173"/>
      <c r="DY10" s="173"/>
      <c r="DZ10" s="173">
        <v>1</v>
      </c>
      <c r="EA10" s="185" t="s">
        <v>76</v>
      </c>
    </row>
    <row r="11" spans="1:131" s="59" customFormat="1" ht="26.1" customHeight="1" x14ac:dyDescent="0.25">
      <c r="A11" s="58">
        <v>6</v>
      </c>
      <c r="B11" s="162" t="s">
        <v>71</v>
      </c>
      <c r="C11" s="162" t="s">
        <v>72</v>
      </c>
      <c r="D11" s="163">
        <v>1</v>
      </c>
      <c r="E11" s="164"/>
      <c r="F11" s="165">
        <v>1964</v>
      </c>
      <c r="G11" s="165">
        <v>1</v>
      </c>
      <c r="H11" s="166"/>
      <c r="I11" s="166"/>
      <c r="J11" s="167"/>
      <c r="K11" s="165">
        <v>1</v>
      </c>
      <c r="L11" s="166">
        <v>1</v>
      </c>
      <c r="M11" s="168"/>
      <c r="N11" s="168"/>
      <c r="O11" s="168"/>
      <c r="P11" s="187"/>
      <c r="Q11" s="170">
        <v>1</v>
      </c>
      <c r="R11" s="171"/>
      <c r="S11" s="168"/>
      <c r="T11" s="168"/>
      <c r="U11" s="168"/>
      <c r="V11" s="165"/>
      <c r="W11" s="166">
        <v>1</v>
      </c>
      <c r="X11" s="166"/>
      <c r="Y11" s="168"/>
      <c r="Z11" s="168"/>
      <c r="AA11" s="167"/>
      <c r="AB11" s="165">
        <v>1</v>
      </c>
      <c r="AC11" s="166"/>
      <c r="AD11" s="166"/>
      <c r="AE11" s="168"/>
      <c r="AF11" s="168"/>
      <c r="AG11" s="167"/>
      <c r="AH11" s="172">
        <v>1</v>
      </c>
      <c r="AI11" s="173"/>
      <c r="AJ11" s="173"/>
      <c r="AK11" s="174"/>
      <c r="AL11" s="174"/>
      <c r="AM11" s="175"/>
      <c r="AN11" s="172"/>
      <c r="AO11" s="176"/>
      <c r="AP11" s="176"/>
      <c r="AQ11" s="176"/>
      <c r="AR11" s="176"/>
      <c r="AS11" s="173">
        <v>1</v>
      </c>
      <c r="AT11" s="172"/>
      <c r="AU11" s="177"/>
      <c r="AV11" s="178"/>
      <c r="AW11" s="179"/>
      <c r="AX11" s="177"/>
      <c r="AY11" s="175">
        <v>1</v>
      </c>
      <c r="AZ11" s="172">
        <v>1</v>
      </c>
      <c r="BA11" s="173"/>
      <c r="BB11" s="173"/>
      <c r="BC11" s="174"/>
      <c r="BD11" s="174"/>
      <c r="BE11" s="175"/>
      <c r="BF11" s="172">
        <v>1</v>
      </c>
      <c r="BG11" s="176"/>
      <c r="BH11" s="176"/>
      <c r="BI11" s="176"/>
      <c r="BJ11" s="173"/>
      <c r="BK11" s="175"/>
      <c r="BL11" s="180">
        <v>1</v>
      </c>
      <c r="BM11" s="181"/>
      <c r="BN11" s="181"/>
      <c r="BO11" s="181"/>
      <c r="BP11" s="181"/>
      <c r="BQ11" s="181"/>
      <c r="BR11" s="172">
        <v>1</v>
      </c>
      <c r="BS11" s="177"/>
      <c r="BT11" s="173"/>
      <c r="BU11" s="173"/>
      <c r="BV11" s="176"/>
      <c r="BW11" s="175"/>
      <c r="BX11" s="177"/>
      <c r="BY11" s="174">
        <v>1</v>
      </c>
      <c r="BZ11" s="175"/>
      <c r="CA11" s="182" t="s">
        <v>77</v>
      </c>
      <c r="CB11" s="177"/>
      <c r="CC11" s="173">
        <v>1</v>
      </c>
      <c r="CD11" s="176"/>
      <c r="CE11" s="174"/>
      <c r="CF11" s="174"/>
      <c r="CG11" s="175"/>
      <c r="CH11" s="180">
        <v>1</v>
      </c>
      <c r="CI11" s="183"/>
      <c r="CJ11" s="183"/>
      <c r="CK11" s="183"/>
      <c r="CL11" s="181"/>
      <c r="CM11" s="184"/>
      <c r="CN11" s="172"/>
      <c r="CO11" s="176"/>
      <c r="CP11" s="176"/>
      <c r="CQ11" s="173"/>
      <c r="CR11" s="176"/>
      <c r="CS11" s="185">
        <v>1</v>
      </c>
      <c r="CT11" s="172">
        <v>1</v>
      </c>
      <c r="CU11" s="176"/>
      <c r="CV11" s="176"/>
      <c r="CW11" s="173"/>
      <c r="CX11" s="176"/>
      <c r="CY11" s="185"/>
      <c r="CZ11" s="172"/>
      <c r="DA11" s="176"/>
      <c r="DB11" s="176">
        <v>1</v>
      </c>
      <c r="DC11" s="173"/>
      <c r="DD11" s="176"/>
      <c r="DE11" s="185"/>
      <c r="DF11" s="172"/>
      <c r="DG11" s="176"/>
      <c r="DH11" s="176">
        <v>1</v>
      </c>
      <c r="DI11" s="173"/>
      <c r="DJ11" s="176"/>
      <c r="DK11" s="185"/>
      <c r="DL11" s="172"/>
      <c r="DM11" s="176"/>
      <c r="DN11" s="176"/>
      <c r="DO11" s="173"/>
      <c r="DP11" s="176"/>
      <c r="DQ11" s="185">
        <v>1</v>
      </c>
      <c r="DR11" s="182"/>
      <c r="DS11" s="182"/>
      <c r="DT11" s="182" t="s">
        <v>73</v>
      </c>
      <c r="DU11" s="182" t="s">
        <v>78</v>
      </c>
      <c r="DV11" s="182"/>
      <c r="DW11" s="186"/>
      <c r="DX11" s="173"/>
      <c r="DY11" s="173">
        <v>1</v>
      </c>
      <c r="DZ11" s="173"/>
      <c r="EA11" s="185"/>
    </row>
    <row r="12" spans="1:131" ht="26.1" customHeight="1" x14ac:dyDescent="0.25">
      <c r="A12" s="12">
        <v>7</v>
      </c>
      <c r="B12" s="162" t="s">
        <v>71</v>
      </c>
      <c r="C12" s="162" t="s">
        <v>72</v>
      </c>
      <c r="D12" s="163">
        <v>1</v>
      </c>
      <c r="E12" s="164"/>
      <c r="F12" s="165">
        <v>1966</v>
      </c>
      <c r="G12" s="165"/>
      <c r="H12" s="166"/>
      <c r="I12" s="166"/>
      <c r="J12" s="167" t="s">
        <v>79</v>
      </c>
      <c r="K12" s="165">
        <v>1</v>
      </c>
      <c r="L12" s="166"/>
      <c r="M12" s="168"/>
      <c r="N12" s="168">
        <v>1</v>
      </c>
      <c r="O12" s="168"/>
      <c r="P12" s="169"/>
      <c r="Q12" s="170"/>
      <c r="R12" s="171"/>
      <c r="S12" s="168"/>
      <c r="T12" s="168"/>
      <c r="U12" s="168">
        <v>1</v>
      </c>
      <c r="V12" s="165"/>
      <c r="W12" s="166"/>
      <c r="X12" s="166"/>
      <c r="Y12" s="168"/>
      <c r="Z12" s="168"/>
      <c r="AA12" s="167">
        <v>1</v>
      </c>
      <c r="AB12" s="165"/>
      <c r="AC12" s="166"/>
      <c r="AD12" s="166"/>
      <c r="AE12" s="168"/>
      <c r="AF12" s="168"/>
      <c r="AG12" s="167">
        <v>1</v>
      </c>
      <c r="AH12" s="172"/>
      <c r="AI12" s="173"/>
      <c r="AJ12" s="173"/>
      <c r="AK12" s="174"/>
      <c r="AL12" s="174"/>
      <c r="AM12" s="175">
        <v>1</v>
      </c>
      <c r="AN12" s="172"/>
      <c r="AO12" s="176">
        <v>1</v>
      </c>
      <c r="AP12" s="176"/>
      <c r="AQ12" s="176"/>
      <c r="AR12" s="176"/>
      <c r="AS12" s="173"/>
      <c r="AT12" s="172"/>
      <c r="AU12" s="177">
        <v>1</v>
      </c>
      <c r="AV12" s="178"/>
      <c r="AW12" s="179"/>
      <c r="AX12" s="177"/>
      <c r="AY12" s="175"/>
      <c r="AZ12" s="172"/>
      <c r="BA12" s="173"/>
      <c r="BB12" s="173"/>
      <c r="BC12" s="174"/>
      <c r="BD12" s="174"/>
      <c r="BE12" s="175">
        <v>1</v>
      </c>
      <c r="BF12" s="172"/>
      <c r="BG12" s="176"/>
      <c r="BH12" s="176"/>
      <c r="BI12" s="176"/>
      <c r="BJ12" s="173"/>
      <c r="BK12" s="175">
        <v>1</v>
      </c>
      <c r="BL12" s="188"/>
      <c r="BM12" s="189">
        <v>1</v>
      </c>
      <c r="BN12" s="189"/>
      <c r="BO12" s="189"/>
      <c r="BP12" s="189"/>
      <c r="BQ12" s="189"/>
      <c r="BR12" s="172"/>
      <c r="BS12" s="177">
        <v>1</v>
      </c>
      <c r="BT12" s="173"/>
      <c r="BU12" s="173"/>
      <c r="BV12" s="176"/>
      <c r="BW12" s="175"/>
      <c r="BX12" s="177"/>
      <c r="BY12" s="174">
        <v>1</v>
      </c>
      <c r="BZ12" s="175"/>
      <c r="CA12" s="182"/>
      <c r="CB12" s="177"/>
      <c r="CC12" s="173">
        <v>1</v>
      </c>
      <c r="CD12" s="176"/>
      <c r="CE12" s="174"/>
      <c r="CF12" s="174"/>
      <c r="CG12" s="175"/>
      <c r="CH12" s="180"/>
      <c r="CI12" s="183">
        <v>1</v>
      </c>
      <c r="CJ12" s="183"/>
      <c r="CK12" s="183"/>
      <c r="CL12" s="181"/>
      <c r="CM12" s="184"/>
      <c r="CN12" s="172"/>
      <c r="CO12" s="176">
        <v>1</v>
      </c>
      <c r="CP12" s="176"/>
      <c r="CQ12" s="173"/>
      <c r="CR12" s="176"/>
      <c r="CS12" s="185"/>
      <c r="CT12" s="172"/>
      <c r="CU12" s="176">
        <v>1</v>
      </c>
      <c r="CV12" s="176"/>
      <c r="CW12" s="173"/>
      <c r="CX12" s="176"/>
      <c r="CY12" s="185"/>
      <c r="CZ12" s="172"/>
      <c r="DA12" s="176">
        <v>1</v>
      </c>
      <c r="DB12" s="176"/>
      <c r="DC12" s="173"/>
      <c r="DD12" s="176"/>
      <c r="DE12" s="185"/>
      <c r="DF12" s="172"/>
      <c r="DG12" s="176">
        <v>1</v>
      </c>
      <c r="DH12" s="176"/>
      <c r="DI12" s="173"/>
      <c r="DJ12" s="176"/>
      <c r="DK12" s="185"/>
      <c r="DL12" s="172"/>
      <c r="DM12" s="176">
        <v>1</v>
      </c>
      <c r="DN12" s="176"/>
      <c r="DO12" s="173"/>
      <c r="DP12" s="176"/>
      <c r="DQ12" s="185"/>
      <c r="DR12" s="182"/>
      <c r="DS12" s="182"/>
      <c r="DT12" s="182" t="s">
        <v>73</v>
      </c>
      <c r="DU12" s="182" t="s">
        <v>80</v>
      </c>
      <c r="DV12" s="182" t="s">
        <v>81</v>
      </c>
      <c r="DW12" s="186">
        <v>1</v>
      </c>
      <c r="DX12" s="173"/>
      <c r="DY12" s="173"/>
      <c r="DZ12" s="173"/>
      <c r="EA12" s="185"/>
    </row>
    <row r="13" spans="1:131" ht="26.1" customHeight="1" x14ac:dyDescent="0.25">
      <c r="A13" s="12">
        <v>9</v>
      </c>
      <c r="B13" s="109" t="s">
        <v>71</v>
      </c>
      <c r="C13" s="109" t="s">
        <v>82</v>
      </c>
      <c r="D13" s="110">
        <v>1</v>
      </c>
      <c r="E13" s="111"/>
      <c r="F13" s="112"/>
      <c r="G13" s="112"/>
      <c r="H13" s="113">
        <v>1</v>
      </c>
      <c r="I13" s="113"/>
      <c r="J13" s="114"/>
      <c r="K13" s="112">
        <v>1</v>
      </c>
      <c r="L13" s="113"/>
      <c r="M13" s="115"/>
      <c r="N13" s="115"/>
      <c r="O13" s="115"/>
      <c r="P13" s="134"/>
      <c r="Q13" s="117">
        <v>1</v>
      </c>
      <c r="R13" s="118"/>
      <c r="S13" s="115"/>
      <c r="T13" s="115"/>
      <c r="U13" s="115"/>
      <c r="V13" s="112">
        <v>1</v>
      </c>
      <c r="W13" s="113"/>
      <c r="X13" s="113"/>
      <c r="Y13" s="115"/>
      <c r="Z13" s="115"/>
      <c r="AA13" s="114"/>
      <c r="AB13" s="112">
        <v>1</v>
      </c>
      <c r="AC13" s="113"/>
      <c r="AD13" s="113"/>
      <c r="AE13" s="115"/>
      <c r="AF13" s="115"/>
      <c r="AG13" s="114"/>
      <c r="AH13" s="119">
        <v>1</v>
      </c>
      <c r="AI13" s="120"/>
      <c r="AJ13" s="120"/>
      <c r="AK13" s="121"/>
      <c r="AL13" s="121"/>
      <c r="AM13" s="122"/>
      <c r="AN13" s="119"/>
      <c r="AO13" s="123"/>
      <c r="AP13" s="123">
        <v>1</v>
      </c>
      <c r="AQ13" s="123"/>
      <c r="AR13" s="123"/>
      <c r="AS13" s="120"/>
      <c r="AT13" s="119"/>
      <c r="AU13" s="124">
        <v>1</v>
      </c>
      <c r="AV13" s="125"/>
      <c r="AW13" s="126"/>
      <c r="AX13" s="124"/>
      <c r="AY13" s="122"/>
      <c r="AZ13" s="119"/>
      <c r="BA13" s="120"/>
      <c r="BB13" s="120">
        <v>1</v>
      </c>
      <c r="BC13" s="121"/>
      <c r="BD13" s="121"/>
      <c r="BE13" s="122"/>
      <c r="BF13" s="119">
        <v>1</v>
      </c>
      <c r="BG13" s="123"/>
      <c r="BH13" s="123"/>
      <c r="BI13" s="123"/>
      <c r="BJ13" s="120"/>
      <c r="BK13" s="122"/>
      <c r="BL13" s="127">
        <v>1</v>
      </c>
      <c r="BM13" s="128"/>
      <c r="BN13" s="128"/>
      <c r="BO13" s="128"/>
      <c r="BP13" s="128"/>
      <c r="BQ13" s="128"/>
      <c r="BR13" s="119">
        <v>1</v>
      </c>
      <c r="BS13" s="124"/>
      <c r="BT13" s="120"/>
      <c r="BU13" s="120"/>
      <c r="BV13" s="123"/>
      <c r="BW13" s="122"/>
      <c r="BX13" s="124"/>
      <c r="BY13" s="121">
        <v>1</v>
      </c>
      <c r="BZ13" s="122"/>
      <c r="CA13" s="129"/>
      <c r="CB13" s="124">
        <v>1</v>
      </c>
      <c r="CC13" s="120"/>
      <c r="CD13" s="123"/>
      <c r="CE13" s="121"/>
      <c r="CF13" s="121"/>
      <c r="CG13" s="122"/>
      <c r="CH13" s="127">
        <v>1</v>
      </c>
      <c r="CI13" s="130"/>
      <c r="CJ13" s="130"/>
      <c r="CK13" s="130"/>
      <c r="CL13" s="128"/>
      <c r="CM13" s="131"/>
      <c r="CN13" s="119">
        <v>1</v>
      </c>
      <c r="CO13" s="123"/>
      <c r="CP13" s="123"/>
      <c r="CQ13" s="120"/>
      <c r="CR13" s="123"/>
      <c r="CS13" s="132"/>
      <c r="CT13" s="119">
        <v>1</v>
      </c>
      <c r="CU13" s="123"/>
      <c r="CV13" s="123"/>
      <c r="CW13" s="120"/>
      <c r="CX13" s="123"/>
      <c r="CY13" s="132"/>
      <c r="CZ13" s="119">
        <v>1</v>
      </c>
      <c r="DA13" s="123"/>
      <c r="DB13" s="123"/>
      <c r="DC13" s="120"/>
      <c r="DD13" s="123"/>
      <c r="DE13" s="132"/>
      <c r="DF13" s="119">
        <v>1</v>
      </c>
      <c r="DG13" s="123"/>
      <c r="DH13" s="123"/>
      <c r="DI13" s="120"/>
      <c r="DJ13" s="123"/>
      <c r="DK13" s="132"/>
      <c r="DL13" s="119"/>
      <c r="DM13" s="123">
        <v>1</v>
      </c>
      <c r="DN13" s="123"/>
      <c r="DO13" s="120"/>
      <c r="DP13" s="123"/>
      <c r="DQ13" s="132"/>
      <c r="DR13" s="129" t="s">
        <v>83</v>
      </c>
      <c r="DS13" s="129"/>
      <c r="DT13" s="129" t="s">
        <v>73</v>
      </c>
      <c r="DU13" s="129" t="s">
        <v>84</v>
      </c>
      <c r="DV13" s="129" t="s">
        <v>85</v>
      </c>
      <c r="DW13" s="133"/>
      <c r="DX13" s="120"/>
      <c r="DY13" s="120">
        <v>1</v>
      </c>
      <c r="DZ13" s="120"/>
      <c r="EA13" s="132" t="s">
        <v>86</v>
      </c>
    </row>
    <row r="14" spans="1:131" ht="26.1" customHeight="1" x14ac:dyDescent="0.25">
      <c r="A14" s="12">
        <v>10</v>
      </c>
      <c r="B14" s="109" t="s">
        <v>71</v>
      </c>
      <c r="C14" s="109" t="s">
        <v>82</v>
      </c>
      <c r="D14" s="110">
        <v>1</v>
      </c>
      <c r="E14" s="111"/>
      <c r="F14" s="112">
        <v>1966</v>
      </c>
      <c r="G14" s="112"/>
      <c r="H14" s="113">
        <v>1</v>
      </c>
      <c r="I14" s="113"/>
      <c r="J14" s="114"/>
      <c r="K14" s="112">
        <v>1</v>
      </c>
      <c r="L14" s="113">
        <v>1</v>
      </c>
      <c r="M14" s="115">
        <v>1</v>
      </c>
      <c r="N14" s="115">
        <v>1</v>
      </c>
      <c r="O14" s="115"/>
      <c r="P14" s="134">
        <v>1</v>
      </c>
      <c r="Q14" s="117"/>
      <c r="R14" s="118"/>
      <c r="S14" s="115"/>
      <c r="T14" s="115"/>
      <c r="U14" s="115"/>
      <c r="V14" s="112">
        <v>1</v>
      </c>
      <c r="W14" s="113"/>
      <c r="X14" s="113"/>
      <c r="Y14" s="115"/>
      <c r="Z14" s="115"/>
      <c r="AA14" s="114"/>
      <c r="AB14" s="112">
        <v>1</v>
      </c>
      <c r="AC14" s="113"/>
      <c r="AD14" s="113"/>
      <c r="AE14" s="115"/>
      <c r="AF14" s="115"/>
      <c r="AG14" s="114"/>
      <c r="AH14" s="119"/>
      <c r="AI14" s="120"/>
      <c r="AJ14" s="120">
        <v>1</v>
      </c>
      <c r="AK14" s="121"/>
      <c r="AL14" s="121"/>
      <c r="AM14" s="122"/>
      <c r="AN14" s="119"/>
      <c r="AO14" s="123"/>
      <c r="AP14" s="123">
        <v>1</v>
      </c>
      <c r="AQ14" s="123"/>
      <c r="AR14" s="123"/>
      <c r="AS14" s="120"/>
      <c r="AT14" s="119"/>
      <c r="AU14" s="124">
        <v>1</v>
      </c>
      <c r="AV14" s="125"/>
      <c r="AW14" s="126"/>
      <c r="AX14" s="124"/>
      <c r="AY14" s="122"/>
      <c r="AZ14" s="119"/>
      <c r="BA14" s="120">
        <v>1</v>
      </c>
      <c r="BB14" s="120"/>
      <c r="BC14" s="121"/>
      <c r="BD14" s="121"/>
      <c r="BE14" s="122"/>
      <c r="BF14" s="119">
        <v>1</v>
      </c>
      <c r="BG14" s="123"/>
      <c r="BH14" s="123"/>
      <c r="BI14" s="123"/>
      <c r="BJ14" s="120"/>
      <c r="BK14" s="122"/>
      <c r="BL14" s="127">
        <v>1</v>
      </c>
      <c r="BM14" s="128"/>
      <c r="BN14" s="128"/>
      <c r="BO14" s="128"/>
      <c r="BP14" s="128"/>
      <c r="BQ14" s="128"/>
      <c r="BR14" s="119">
        <v>1</v>
      </c>
      <c r="BS14" s="124"/>
      <c r="BT14" s="120"/>
      <c r="BU14" s="120"/>
      <c r="BV14" s="123"/>
      <c r="BW14" s="122"/>
      <c r="BX14" s="124"/>
      <c r="BY14" s="121"/>
      <c r="BZ14" s="122"/>
      <c r="CA14" s="129" t="s">
        <v>87</v>
      </c>
      <c r="CB14" s="124">
        <v>1</v>
      </c>
      <c r="CC14" s="120"/>
      <c r="CD14" s="123"/>
      <c r="CE14" s="121"/>
      <c r="CF14" s="121"/>
      <c r="CG14" s="122"/>
      <c r="CH14" s="127">
        <v>1</v>
      </c>
      <c r="CI14" s="130"/>
      <c r="CJ14" s="130"/>
      <c r="CK14" s="130"/>
      <c r="CL14" s="128"/>
      <c r="CM14" s="131"/>
      <c r="CN14" s="119">
        <v>1</v>
      </c>
      <c r="CO14" s="123"/>
      <c r="CP14" s="123"/>
      <c r="CQ14" s="120"/>
      <c r="CR14" s="123"/>
      <c r="CS14" s="132"/>
      <c r="CT14" s="119">
        <v>1</v>
      </c>
      <c r="CU14" s="123"/>
      <c r="CV14" s="123"/>
      <c r="CW14" s="120"/>
      <c r="CX14" s="123"/>
      <c r="CY14" s="132"/>
      <c r="CZ14" s="119">
        <v>1</v>
      </c>
      <c r="DA14" s="123"/>
      <c r="DB14" s="123"/>
      <c r="DC14" s="120"/>
      <c r="DD14" s="123"/>
      <c r="DE14" s="132"/>
      <c r="DF14" s="119">
        <v>1</v>
      </c>
      <c r="DG14" s="123"/>
      <c r="DH14" s="123"/>
      <c r="DI14" s="120"/>
      <c r="DJ14" s="123"/>
      <c r="DK14" s="132"/>
      <c r="DL14" s="119"/>
      <c r="DM14" s="123">
        <v>1</v>
      </c>
      <c r="DN14" s="123"/>
      <c r="DO14" s="120"/>
      <c r="DP14" s="123"/>
      <c r="DQ14" s="132"/>
      <c r="DR14" s="129"/>
      <c r="DS14" s="129"/>
      <c r="DT14" s="129" t="s">
        <v>73</v>
      </c>
      <c r="DU14" s="129" t="s">
        <v>88</v>
      </c>
      <c r="DV14" s="129" t="s">
        <v>89</v>
      </c>
      <c r="DW14" s="133">
        <v>1</v>
      </c>
      <c r="DX14" s="120">
        <v>1</v>
      </c>
      <c r="DY14" s="120"/>
      <c r="DZ14" s="120"/>
      <c r="EA14" s="132"/>
    </row>
    <row r="15" spans="1:131" ht="26.1" customHeight="1" x14ac:dyDescent="0.25">
      <c r="A15" s="12">
        <v>11</v>
      </c>
      <c r="B15" s="109" t="s">
        <v>71</v>
      </c>
      <c r="C15" s="109" t="s">
        <v>82</v>
      </c>
      <c r="D15" s="110">
        <v>1</v>
      </c>
      <c r="E15" s="111"/>
      <c r="F15" s="112">
        <v>1959</v>
      </c>
      <c r="G15" s="112"/>
      <c r="H15" s="113">
        <v>1</v>
      </c>
      <c r="I15" s="113"/>
      <c r="J15" s="114"/>
      <c r="K15" s="112">
        <v>1</v>
      </c>
      <c r="L15" s="113">
        <v>1</v>
      </c>
      <c r="M15" s="115"/>
      <c r="N15" s="115"/>
      <c r="O15" s="115"/>
      <c r="P15" s="134"/>
      <c r="Q15" s="117">
        <v>1</v>
      </c>
      <c r="R15" s="118"/>
      <c r="S15" s="115"/>
      <c r="T15" s="115"/>
      <c r="U15" s="115"/>
      <c r="V15" s="112">
        <v>1</v>
      </c>
      <c r="W15" s="113"/>
      <c r="X15" s="113"/>
      <c r="Y15" s="115"/>
      <c r="Z15" s="115"/>
      <c r="AA15" s="114"/>
      <c r="AB15" s="112"/>
      <c r="AC15" s="113">
        <v>1</v>
      </c>
      <c r="AD15" s="113"/>
      <c r="AE15" s="115"/>
      <c r="AF15" s="115"/>
      <c r="AG15" s="114"/>
      <c r="AH15" s="119"/>
      <c r="AI15" s="120">
        <v>1</v>
      </c>
      <c r="AJ15" s="120"/>
      <c r="AK15" s="121"/>
      <c r="AL15" s="121"/>
      <c r="AM15" s="122"/>
      <c r="AN15" s="119"/>
      <c r="AO15" s="123"/>
      <c r="AP15" s="123">
        <v>1</v>
      </c>
      <c r="AQ15" s="123"/>
      <c r="AR15" s="123"/>
      <c r="AS15" s="120"/>
      <c r="AT15" s="119"/>
      <c r="AU15" s="124">
        <v>1</v>
      </c>
      <c r="AV15" s="125"/>
      <c r="AW15" s="126"/>
      <c r="AX15" s="124"/>
      <c r="AY15" s="122"/>
      <c r="AZ15" s="119"/>
      <c r="BA15" s="120"/>
      <c r="BB15" s="120"/>
      <c r="BC15" s="121">
        <v>1</v>
      </c>
      <c r="BD15" s="121"/>
      <c r="BE15" s="122"/>
      <c r="BF15" s="119"/>
      <c r="BG15" s="123">
        <v>1</v>
      </c>
      <c r="BH15" s="123"/>
      <c r="BI15" s="123"/>
      <c r="BJ15" s="120"/>
      <c r="BK15" s="122"/>
      <c r="BL15" s="135">
        <v>1</v>
      </c>
      <c r="BM15" s="136"/>
      <c r="BN15" s="136"/>
      <c r="BO15" s="136"/>
      <c r="BP15" s="136"/>
      <c r="BQ15" s="136"/>
      <c r="BR15" s="119">
        <v>1</v>
      </c>
      <c r="BS15" s="124"/>
      <c r="BT15" s="120"/>
      <c r="BU15" s="120"/>
      <c r="BV15" s="123"/>
      <c r="BW15" s="122"/>
      <c r="BX15" s="124"/>
      <c r="BY15" s="121">
        <v>1</v>
      </c>
      <c r="BZ15" s="122"/>
      <c r="CA15" s="129" t="s">
        <v>90</v>
      </c>
      <c r="CB15" s="124">
        <v>1</v>
      </c>
      <c r="CC15" s="120"/>
      <c r="CD15" s="123"/>
      <c r="CE15" s="121"/>
      <c r="CF15" s="121"/>
      <c r="CG15" s="122"/>
      <c r="CH15" s="127">
        <v>1</v>
      </c>
      <c r="CI15" s="130"/>
      <c r="CJ15" s="130"/>
      <c r="CK15" s="130"/>
      <c r="CL15" s="128"/>
      <c r="CM15" s="131"/>
      <c r="CN15" s="119"/>
      <c r="CO15" s="123">
        <v>1</v>
      </c>
      <c r="CP15" s="123"/>
      <c r="CQ15" s="120"/>
      <c r="CR15" s="123"/>
      <c r="CS15" s="132"/>
      <c r="CT15" s="119"/>
      <c r="CU15" s="123">
        <v>1</v>
      </c>
      <c r="CV15" s="123"/>
      <c r="CW15" s="120"/>
      <c r="CX15" s="123"/>
      <c r="CY15" s="132"/>
      <c r="CZ15" s="119">
        <v>1</v>
      </c>
      <c r="DA15" s="123"/>
      <c r="DB15" s="123"/>
      <c r="DC15" s="120"/>
      <c r="DD15" s="123"/>
      <c r="DE15" s="132"/>
      <c r="DF15" s="119">
        <v>1</v>
      </c>
      <c r="DG15" s="123"/>
      <c r="DH15" s="123"/>
      <c r="DI15" s="120"/>
      <c r="DJ15" s="123"/>
      <c r="DK15" s="132"/>
      <c r="DL15" s="119"/>
      <c r="DM15" s="123">
        <v>1</v>
      </c>
      <c r="DN15" s="123"/>
      <c r="DO15" s="120"/>
      <c r="DP15" s="123"/>
      <c r="DQ15" s="132"/>
      <c r="DR15" s="129"/>
      <c r="DS15" s="129"/>
      <c r="DT15" s="129" t="s">
        <v>73</v>
      </c>
      <c r="DU15" s="129" t="s">
        <v>91</v>
      </c>
      <c r="DV15" s="129" t="s">
        <v>92</v>
      </c>
      <c r="DW15" s="133"/>
      <c r="DX15" s="120">
        <v>1</v>
      </c>
      <c r="DY15" s="120"/>
      <c r="DZ15" s="120"/>
      <c r="EA15" s="132"/>
    </row>
    <row r="16" spans="1:131" ht="26.1" customHeight="1" x14ac:dyDescent="0.25">
      <c r="A16" s="12">
        <v>12</v>
      </c>
      <c r="B16" s="109" t="s">
        <v>71</v>
      </c>
      <c r="C16" s="109" t="s">
        <v>82</v>
      </c>
      <c r="D16" s="110">
        <v>1</v>
      </c>
      <c r="E16" s="111"/>
      <c r="F16" s="112">
        <v>1962</v>
      </c>
      <c r="G16" s="112"/>
      <c r="H16" s="113">
        <v>1</v>
      </c>
      <c r="I16" s="113"/>
      <c r="J16" s="114"/>
      <c r="K16" s="112">
        <v>1</v>
      </c>
      <c r="L16" s="113">
        <v>1</v>
      </c>
      <c r="M16" s="115">
        <v>1</v>
      </c>
      <c r="N16" s="115">
        <v>1</v>
      </c>
      <c r="O16" s="115"/>
      <c r="P16" s="134"/>
      <c r="Q16" s="117">
        <v>1</v>
      </c>
      <c r="R16" s="118"/>
      <c r="S16" s="115"/>
      <c r="T16" s="115"/>
      <c r="U16" s="115"/>
      <c r="V16" s="112"/>
      <c r="W16" s="113">
        <v>1</v>
      </c>
      <c r="X16" s="113"/>
      <c r="Y16" s="115"/>
      <c r="Z16" s="115"/>
      <c r="AA16" s="114"/>
      <c r="AB16" s="112">
        <v>1</v>
      </c>
      <c r="AC16" s="113"/>
      <c r="AD16" s="113"/>
      <c r="AE16" s="115"/>
      <c r="AF16" s="115"/>
      <c r="AG16" s="114"/>
      <c r="AH16" s="119">
        <v>1</v>
      </c>
      <c r="AI16" s="120"/>
      <c r="AJ16" s="120"/>
      <c r="AK16" s="121"/>
      <c r="AL16" s="121"/>
      <c r="AM16" s="122"/>
      <c r="AN16" s="119"/>
      <c r="AO16" s="123">
        <v>1</v>
      </c>
      <c r="AP16" s="123"/>
      <c r="AQ16" s="123"/>
      <c r="AR16" s="123"/>
      <c r="AS16" s="120"/>
      <c r="AT16" s="119"/>
      <c r="AU16" s="124">
        <v>1</v>
      </c>
      <c r="AV16" s="125"/>
      <c r="AW16" s="126"/>
      <c r="AX16" s="124"/>
      <c r="AY16" s="122"/>
      <c r="AZ16" s="119"/>
      <c r="BA16" s="120"/>
      <c r="BB16" s="120">
        <v>1</v>
      </c>
      <c r="BC16" s="121"/>
      <c r="BD16" s="121"/>
      <c r="BE16" s="122"/>
      <c r="BF16" s="119"/>
      <c r="BG16" s="123">
        <v>1</v>
      </c>
      <c r="BH16" s="123"/>
      <c r="BI16" s="123"/>
      <c r="BJ16" s="120"/>
      <c r="BK16" s="122"/>
      <c r="BL16" s="127">
        <v>1</v>
      </c>
      <c r="BM16" s="128"/>
      <c r="BN16" s="128"/>
      <c r="BO16" s="128"/>
      <c r="BP16" s="128"/>
      <c r="BQ16" s="128"/>
      <c r="BR16" s="119">
        <v>1</v>
      </c>
      <c r="BS16" s="124"/>
      <c r="BT16" s="120"/>
      <c r="BU16" s="120"/>
      <c r="BV16" s="123"/>
      <c r="BW16" s="122"/>
      <c r="BX16" s="124"/>
      <c r="BY16" s="121">
        <v>1</v>
      </c>
      <c r="BZ16" s="122"/>
      <c r="CA16" s="129"/>
      <c r="CB16" s="124">
        <v>1</v>
      </c>
      <c r="CC16" s="120"/>
      <c r="CD16" s="123"/>
      <c r="CE16" s="121"/>
      <c r="CF16" s="121"/>
      <c r="CG16" s="122"/>
      <c r="CH16" s="127">
        <v>1</v>
      </c>
      <c r="CI16" s="130"/>
      <c r="CJ16" s="130"/>
      <c r="CK16" s="130"/>
      <c r="CL16" s="128"/>
      <c r="CM16" s="131"/>
      <c r="CN16" s="119"/>
      <c r="CO16" s="123"/>
      <c r="CP16" s="123"/>
      <c r="CQ16" s="120"/>
      <c r="CR16" s="123"/>
      <c r="CS16" s="132">
        <v>1</v>
      </c>
      <c r="CT16" s="119"/>
      <c r="CU16" s="123">
        <v>1</v>
      </c>
      <c r="CV16" s="123"/>
      <c r="CW16" s="120"/>
      <c r="CX16" s="123"/>
      <c r="CY16" s="132"/>
      <c r="CZ16" s="119">
        <v>1</v>
      </c>
      <c r="DA16" s="123"/>
      <c r="DB16" s="123"/>
      <c r="DC16" s="120"/>
      <c r="DD16" s="123"/>
      <c r="DE16" s="132"/>
      <c r="DF16" s="119">
        <v>1</v>
      </c>
      <c r="DG16" s="123"/>
      <c r="DH16" s="123"/>
      <c r="DI16" s="120"/>
      <c r="DJ16" s="123"/>
      <c r="DK16" s="132"/>
      <c r="DL16" s="119"/>
      <c r="DM16" s="123">
        <v>1</v>
      </c>
      <c r="DN16" s="123"/>
      <c r="DO16" s="120"/>
      <c r="DP16" s="123"/>
      <c r="DQ16" s="132"/>
      <c r="DR16" s="129"/>
      <c r="DS16" s="129"/>
      <c r="DT16" s="129" t="s">
        <v>73</v>
      </c>
      <c r="DU16" s="129" t="s">
        <v>94</v>
      </c>
      <c r="DV16" s="129" t="s">
        <v>93</v>
      </c>
      <c r="DW16" s="133"/>
      <c r="DX16" s="120"/>
      <c r="DY16" s="120">
        <v>1</v>
      </c>
      <c r="DZ16" s="120"/>
      <c r="EA16" s="132"/>
    </row>
    <row r="17" spans="1:131" ht="26.1" customHeight="1" x14ac:dyDescent="0.25">
      <c r="A17" s="12">
        <v>13</v>
      </c>
      <c r="B17" s="109" t="s">
        <v>71</v>
      </c>
      <c r="C17" s="109" t="s">
        <v>82</v>
      </c>
      <c r="D17" s="110">
        <v>1</v>
      </c>
      <c r="E17" s="111"/>
      <c r="F17" s="112">
        <v>1968</v>
      </c>
      <c r="G17" s="112"/>
      <c r="H17" s="113">
        <v>1</v>
      </c>
      <c r="I17" s="113"/>
      <c r="J17" s="114"/>
      <c r="K17" s="112">
        <v>1</v>
      </c>
      <c r="L17" s="113">
        <v>1</v>
      </c>
      <c r="M17" s="115">
        <v>1</v>
      </c>
      <c r="N17" s="115">
        <v>1</v>
      </c>
      <c r="O17" s="115"/>
      <c r="P17" s="134"/>
      <c r="Q17" s="117">
        <v>1</v>
      </c>
      <c r="R17" s="118"/>
      <c r="S17" s="115"/>
      <c r="T17" s="115"/>
      <c r="U17" s="115"/>
      <c r="V17" s="112">
        <v>1</v>
      </c>
      <c r="W17" s="113"/>
      <c r="X17" s="113"/>
      <c r="Y17" s="115"/>
      <c r="Z17" s="115"/>
      <c r="AA17" s="114"/>
      <c r="AB17" s="112">
        <v>1</v>
      </c>
      <c r="AC17" s="113"/>
      <c r="AD17" s="113"/>
      <c r="AE17" s="115"/>
      <c r="AF17" s="115"/>
      <c r="AG17" s="114"/>
      <c r="AH17" s="119"/>
      <c r="AI17" s="120">
        <v>1</v>
      </c>
      <c r="AJ17" s="120"/>
      <c r="AK17" s="121"/>
      <c r="AL17" s="121"/>
      <c r="AM17" s="122"/>
      <c r="AN17" s="119"/>
      <c r="AO17" s="123"/>
      <c r="AP17" s="123"/>
      <c r="AQ17" s="123"/>
      <c r="AR17" s="123"/>
      <c r="AS17" s="120">
        <v>1</v>
      </c>
      <c r="AT17" s="119"/>
      <c r="AU17" s="124"/>
      <c r="AV17" s="125"/>
      <c r="AW17" s="126"/>
      <c r="AX17" s="124"/>
      <c r="AY17" s="122">
        <v>1</v>
      </c>
      <c r="AZ17" s="119"/>
      <c r="BA17" s="120"/>
      <c r="BB17" s="120"/>
      <c r="BC17" s="121">
        <v>1</v>
      </c>
      <c r="BD17" s="121"/>
      <c r="BE17" s="122"/>
      <c r="BF17" s="119"/>
      <c r="BG17" s="123">
        <v>1</v>
      </c>
      <c r="BH17" s="123"/>
      <c r="BI17" s="123"/>
      <c r="BJ17" s="120"/>
      <c r="BK17" s="122"/>
      <c r="BL17" s="127"/>
      <c r="BM17" s="128">
        <v>1</v>
      </c>
      <c r="BN17" s="128"/>
      <c r="BO17" s="128"/>
      <c r="BP17" s="128"/>
      <c r="BQ17" s="128"/>
      <c r="BR17" s="119">
        <v>1</v>
      </c>
      <c r="BS17" s="124"/>
      <c r="BT17" s="120"/>
      <c r="BU17" s="120"/>
      <c r="BV17" s="123"/>
      <c r="BW17" s="122"/>
      <c r="BX17" s="124">
        <v>1</v>
      </c>
      <c r="BY17" s="121"/>
      <c r="BZ17" s="122"/>
      <c r="CA17" s="129"/>
      <c r="CB17" s="124"/>
      <c r="CC17" s="120">
        <v>1</v>
      </c>
      <c r="CD17" s="123"/>
      <c r="CE17" s="121"/>
      <c r="CF17" s="121"/>
      <c r="CG17" s="122"/>
      <c r="CH17" s="127"/>
      <c r="CI17" s="130">
        <v>1</v>
      </c>
      <c r="CJ17" s="130"/>
      <c r="CK17" s="130"/>
      <c r="CL17" s="128"/>
      <c r="CM17" s="131"/>
      <c r="CN17" s="119"/>
      <c r="CO17" s="123">
        <v>1</v>
      </c>
      <c r="CP17" s="123"/>
      <c r="CQ17" s="120"/>
      <c r="CR17" s="123"/>
      <c r="CS17" s="132"/>
      <c r="CT17" s="119"/>
      <c r="CU17" s="123">
        <v>1</v>
      </c>
      <c r="CV17" s="123"/>
      <c r="CW17" s="120"/>
      <c r="CX17" s="123"/>
      <c r="CY17" s="132"/>
      <c r="CZ17" s="119"/>
      <c r="DA17" s="123">
        <v>1</v>
      </c>
      <c r="DB17" s="123"/>
      <c r="DC17" s="120"/>
      <c r="DD17" s="123"/>
      <c r="DE17" s="132"/>
      <c r="DF17" s="119"/>
      <c r="DG17" s="123">
        <v>1</v>
      </c>
      <c r="DH17" s="123"/>
      <c r="DI17" s="120"/>
      <c r="DJ17" s="123"/>
      <c r="DK17" s="132"/>
      <c r="DL17" s="119">
        <v>1</v>
      </c>
      <c r="DM17" s="123"/>
      <c r="DN17" s="123"/>
      <c r="DO17" s="120"/>
      <c r="DP17" s="123"/>
      <c r="DQ17" s="132"/>
      <c r="DR17" s="129"/>
      <c r="DS17" s="190"/>
      <c r="DT17" s="129"/>
      <c r="DU17" s="129"/>
      <c r="DV17" s="129"/>
      <c r="DW17" s="133"/>
      <c r="DX17" s="120">
        <v>1</v>
      </c>
      <c r="DY17" s="120"/>
      <c r="DZ17" s="120"/>
      <c r="EA17" s="132"/>
    </row>
    <row r="18" spans="1:131" ht="26.1" customHeight="1" x14ac:dyDescent="0.25">
      <c r="A18" s="12">
        <v>14</v>
      </c>
      <c r="B18" s="109" t="s">
        <v>71</v>
      </c>
      <c r="C18" s="109" t="s">
        <v>82</v>
      </c>
      <c r="D18" s="110">
        <v>1</v>
      </c>
      <c r="E18" s="111"/>
      <c r="F18" s="112">
        <v>1961</v>
      </c>
      <c r="G18" s="112"/>
      <c r="H18" s="113">
        <v>1</v>
      </c>
      <c r="I18" s="113"/>
      <c r="J18" s="114"/>
      <c r="K18" s="112">
        <v>1</v>
      </c>
      <c r="L18" s="113">
        <v>1</v>
      </c>
      <c r="M18" s="115">
        <v>1</v>
      </c>
      <c r="N18" s="115">
        <v>1</v>
      </c>
      <c r="O18" s="115"/>
      <c r="P18" s="134"/>
      <c r="Q18" s="117">
        <v>1</v>
      </c>
      <c r="R18" s="118"/>
      <c r="S18" s="115"/>
      <c r="T18" s="115"/>
      <c r="U18" s="115"/>
      <c r="V18" s="112"/>
      <c r="W18" s="113"/>
      <c r="X18" s="113">
        <v>1</v>
      </c>
      <c r="Y18" s="115"/>
      <c r="Z18" s="115"/>
      <c r="AA18" s="114"/>
      <c r="AB18" s="112">
        <v>1</v>
      </c>
      <c r="AC18" s="113"/>
      <c r="AD18" s="113"/>
      <c r="AE18" s="115"/>
      <c r="AF18" s="115"/>
      <c r="AG18" s="114"/>
      <c r="AH18" s="119"/>
      <c r="AI18" s="120"/>
      <c r="AJ18" s="120">
        <v>1</v>
      </c>
      <c r="AK18" s="121"/>
      <c r="AL18" s="121"/>
      <c r="AM18" s="122"/>
      <c r="AN18" s="119"/>
      <c r="AO18" s="123"/>
      <c r="AP18" s="123">
        <v>1</v>
      </c>
      <c r="AQ18" s="123"/>
      <c r="AR18" s="123"/>
      <c r="AS18" s="120"/>
      <c r="AT18" s="119"/>
      <c r="AU18" s="124">
        <v>1</v>
      </c>
      <c r="AV18" s="125"/>
      <c r="AW18" s="126"/>
      <c r="AX18" s="124"/>
      <c r="AY18" s="122"/>
      <c r="AZ18" s="119"/>
      <c r="BA18" s="120"/>
      <c r="BB18" s="120">
        <v>1</v>
      </c>
      <c r="BC18" s="121"/>
      <c r="BD18" s="121"/>
      <c r="BE18" s="122"/>
      <c r="BF18" s="119"/>
      <c r="BG18" s="123">
        <v>1</v>
      </c>
      <c r="BH18" s="123"/>
      <c r="BI18" s="123"/>
      <c r="BJ18" s="120"/>
      <c r="BK18" s="122"/>
      <c r="BL18" s="127">
        <v>1</v>
      </c>
      <c r="BM18" s="128"/>
      <c r="BN18" s="128"/>
      <c r="BO18" s="128"/>
      <c r="BP18" s="128"/>
      <c r="BQ18" s="128"/>
      <c r="BR18" s="119"/>
      <c r="BS18" s="124">
        <v>1</v>
      </c>
      <c r="BT18" s="120"/>
      <c r="BU18" s="120"/>
      <c r="BV18" s="123"/>
      <c r="BW18" s="122"/>
      <c r="BX18" s="124"/>
      <c r="BY18" s="121">
        <v>1</v>
      </c>
      <c r="BZ18" s="122"/>
      <c r="CA18" s="129" t="s">
        <v>96</v>
      </c>
      <c r="CB18" s="124"/>
      <c r="CC18" s="120">
        <v>1</v>
      </c>
      <c r="CD18" s="123"/>
      <c r="CE18" s="121"/>
      <c r="CF18" s="121"/>
      <c r="CG18" s="122"/>
      <c r="CH18" s="127"/>
      <c r="CI18" s="130"/>
      <c r="CJ18" s="130">
        <v>1</v>
      </c>
      <c r="CK18" s="130"/>
      <c r="CL18" s="128"/>
      <c r="CM18" s="131"/>
      <c r="CN18" s="119"/>
      <c r="CO18" s="123"/>
      <c r="CP18" s="123">
        <v>1</v>
      </c>
      <c r="CQ18" s="120"/>
      <c r="CR18" s="123"/>
      <c r="CS18" s="132"/>
      <c r="CT18" s="119"/>
      <c r="CU18" s="123">
        <v>1</v>
      </c>
      <c r="CV18" s="123"/>
      <c r="CW18" s="120"/>
      <c r="CX18" s="123"/>
      <c r="CY18" s="132"/>
      <c r="CZ18" s="119"/>
      <c r="DA18" s="123"/>
      <c r="DB18" s="123">
        <v>1</v>
      </c>
      <c r="DC18" s="120"/>
      <c r="DD18" s="123"/>
      <c r="DE18" s="132"/>
      <c r="DF18" s="119"/>
      <c r="DG18" s="123">
        <v>1</v>
      </c>
      <c r="DH18" s="123"/>
      <c r="DI18" s="120"/>
      <c r="DJ18" s="123"/>
      <c r="DK18" s="132"/>
      <c r="DL18" s="119"/>
      <c r="DM18" s="123">
        <v>1</v>
      </c>
      <c r="DN18" s="123"/>
      <c r="DO18" s="120"/>
      <c r="DP18" s="123"/>
      <c r="DQ18" s="132"/>
      <c r="DR18" s="129"/>
      <c r="DS18" s="129" t="s">
        <v>95</v>
      </c>
      <c r="DT18" s="129"/>
      <c r="DU18" s="129"/>
      <c r="DV18" s="129"/>
      <c r="DW18" s="133"/>
      <c r="DX18" s="120"/>
      <c r="DY18" s="120"/>
      <c r="DZ18" s="120"/>
      <c r="EA18" s="132"/>
    </row>
    <row r="19" spans="1:131" ht="26.1" customHeight="1" x14ac:dyDescent="0.25">
      <c r="A19" s="12">
        <v>15</v>
      </c>
      <c r="B19" s="109" t="s">
        <v>71</v>
      </c>
      <c r="C19" s="109" t="s">
        <v>82</v>
      </c>
      <c r="D19" s="110">
        <v>1</v>
      </c>
      <c r="E19" s="111"/>
      <c r="F19" s="112">
        <v>1955</v>
      </c>
      <c r="G19" s="112">
        <v>1</v>
      </c>
      <c r="H19" s="113">
        <v>1</v>
      </c>
      <c r="I19" s="113"/>
      <c r="J19" s="114"/>
      <c r="K19" s="112">
        <v>1</v>
      </c>
      <c r="L19" s="113"/>
      <c r="M19" s="115">
        <v>1</v>
      </c>
      <c r="N19" s="115">
        <v>1</v>
      </c>
      <c r="O19" s="115"/>
      <c r="P19" s="116">
        <v>1</v>
      </c>
      <c r="Q19" s="117"/>
      <c r="R19" s="118"/>
      <c r="S19" s="115"/>
      <c r="T19" s="115"/>
      <c r="U19" s="121"/>
      <c r="V19" s="112"/>
      <c r="W19" s="113">
        <v>1</v>
      </c>
      <c r="X19" s="113"/>
      <c r="Y19" s="115"/>
      <c r="Z19" s="115"/>
      <c r="AA19" s="114"/>
      <c r="AB19" s="112">
        <v>1</v>
      </c>
      <c r="AC19" s="113"/>
      <c r="AD19" s="113"/>
      <c r="AE19" s="115"/>
      <c r="AF19" s="115"/>
      <c r="AG19" s="114"/>
      <c r="AH19" s="119"/>
      <c r="AI19" s="120">
        <v>1</v>
      </c>
      <c r="AJ19" s="120"/>
      <c r="AK19" s="121"/>
      <c r="AL19" s="121"/>
      <c r="AM19" s="122"/>
      <c r="AN19" s="119"/>
      <c r="AO19" s="123"/>
      <c r="AP19" s="123">
        <v>1</v>
      </c>
      <c r="AQ19" s="123"/>
      <c r="AR19" s="123"/>
      <c r="AS19" s="120"/>
      <c r="AT19" s="119"/>
      <c r="AU19" s="124">
        <v>1</v>
      </c>
      <c r="AV19" s="125"/>
      <c r="AW19" s="126"/>
      <c r="AX19" s="124"/>
      <c r="AY19" s="122"/>
      <c r="AZ19" s="119"/>
      <c r="BA19" s="120"/>
      <c r="BB19" s="120"/>
      <c r="BC19" s="121"/>
      <c r="BD19" s="121"/>
      <c r="BE19" s="122">
        <v>1</v>
      </c>
      <c r="BF19" s="119">
        <v>1</v>
      </c>
      <c r="BG19" s="123"/>
      <c r="BH19" s="123"/>
      <c r="BI19" s="123"/>
      <c r="BJ19" s="120"/>
      <c r="BK19" s="122"/>
      <c r="BL19" s="127">
        <v>1</v>
      </c>
      <c r="BM19" s="128"/>
      <c r="BN19" s="128"/>
      <c r="BO19" s="128"/>
      <c r="BP19" s="128"/>
      <c r="BQ19" s="128"/>
      <c r="BR19" s="119">
        <v>1</v>
      </c>
      <c r="BS19" s="124"/>
      <c r="BT19" s="120"/>
      <c r="BU19" s="120"/>
      <c r="BV19" s="123"/>
      <c r="BW19" s="122"/>
      <c r="BX19" s="124"/>
      <c r="BY19" s="121">
        <v>1</v>
      </c>
      <c r="BZ19" s="122"/>
      <c r="CA19" s="129"/>
      <c r="CB19" s="124"/>
      <c r="CC19" s="120">
        <v>1</v>
      </c>
      <c r="CD19" s="123"/>
      <c r="CE19" s="121"/>
      <c r="CF19" s="121"/>
      <c r="CG19" s="122"/>
      <c r="CH19" s="127"/>
      <c r="CI19" s="130">
        <v>1</v>
      </c>
      <c r="CJ19" s="130"/>
      <c r="CK19" s="130"/>
      <c r="CL19" s="128"/>
      <c r="CM19" s="131"/>
      <c r="CN19" s="119"/>
      <c r="CO19" s="123">
        <v>1</v>
      </c>
      <c r="CP19" s="123"/>
      <c r="CQ19" s="120"/>
      <c r="CR19" s="123"/>
      <c r="CS19" s="132"/>
      <c r="CT19" s="119"/>
      <c r="CU19" s="123">
        <v>1</v>
      </c>
      <c r="CV19" s="123"/>
      <c r="CW19" s="120"/>
      <c r="CX19" s="123"/>
      <c r="CY19" s="132"/>
      <c r="CZ19" s="119"/>
      <c r="DA19" s="123">
        <v>1</v>
      </c>
      <c r="DB19" s="123"/>
      <c r="DC19" s="120"/>
      <c r="DD19" s="123"/>
      <c r="DE19" s="132"/>
      <c r="DF19" s="119"/>
      <c r="DG19" s="123">
        <v>1</v>
      </c>
      <c r="DH19" s="123"/>
      <c r="DI19" s="120"/>
      <c r="DJ19" s="123"/>
      <c r="DK19" s="132"/>
      <c r="DL19" s="119"/>
      <c r="DM19" s="123">
        <v>1</v>
      </c>
      <c r="DN19" s="123"/>
      <c r="DO19" s="120"/>
      <c r="DP19" s="123"/>
      <c r="DQ19" s="132"/>
      <c r="DR19" s="190"/>
      <c r="DS19" s="129"/>
      <c r="DT19" s="129"/>
      <c r="DU19" s="190"/>
      <c r="DV19" s="129"/>
      <c r="DW19" s="133"/>
      <c r="DX19" s="120"/>
      <c r="DY19" s="120"/>
      <c r="DZ19" s="120"/>
      <c r="EA19" s="132"/>
    </row>
    <row r="20" spans="1:131" ht="26.1" customHeight="1" x14ac:dyDescent="0.25">
      <c r="A20" s="12">
        <v>16</v>
      </c>
      <c r="B20" s="109" t="s">
        <v>71</v>
      </c>
      <c r="C20" s="109" t="s">
        <v>82</v>
      </c>
      <c r="D20" s="110">
        <v>1</v>
      </c>
      <c r="E20" s="111"/>
      <c r="F20" s="112">
        <v>1976</v>
      </c>
      <c r="G20" s="112">
        <v>1</v>
      </c>
      <c r="H20" s="113">
        <v>1</v>
      </c>
      <c r="I20" s="113"/>
      <c r="J20" s="114"/>
      <c r="K20" s="112">
        <v>1</v>
      </c>
      <c r="L20" s="113"/>
      <c r="M20" s="115">
        <v>1</v>
      </c>
      <c r="N20" s="115">
        <v>1</v>
      </c>
      <c r="O20" s="115"/>
      <c r="P20" s="116"/>
      <c r="Q20" s="117">
        <v>1</v>
      </c>
      <c r="R20" s="118"/>
      <c r="S20" s="115"/>
      <c r="T20" s="115"/>
      <c r="U20" s="115"/>
      <c r="V20" s="112">
        <v>1</v>
      </c>
      <c r="W20" s="113"/>
      <c r="X20" s="113"/>
      <c r="Y20" s="115"/>
      <c r="Z20" s="115"/>
      <c r="AA20" s="114"/>
      <c r="AB20" s="112">
        <v>1</v>
      </c>
      <c r="AC20" s="113"/>
      <c r="AD20" s="113"/>
      <c r="AE20" s="115"/>
      <c r="AF20" s="115"/>
      <c r="AG20" s="114"/>
      <c r="AH20" s="119"/>
      <c r="AI20" s="120"/>
      <c r="AJ20" s="120">
        <v>1</v>
      </c>
      <c r="AK20" s="121"/>
      <c r="AL20" s="121"/>
      <c r="AM20" s="122"/>
      <c r="AN20" s="119"/>
      <c r="AO20" s="123">
        <v>1</v>
      </c>
      <c r="AP20" s="123"/>
      <c r="AQ20" s="123"/>
      <c r="AR20" s="123"/>
      <c r="AS20" s="120"/>
      <c r="AT20" s="119"/>
      <c r="AU20" s="124">
        <v>1</v>
      </c>
      <c r="AV20" s="125"/>
      <c r="AW20" s="126"/>
      <c r="AX20" s="124"/>
      <c r="AY20" s="122"/>
      <c r="AZ20" s="119">
        <v>1</v>
      </c>
      <c r="BA20" s="120"/>
      <c r="BB20" s="120"/>
      <c r="BC20" s="121"/>
      <c r="BD20" s="121"/>
      <c r="BE20" s="122"/>
      <c r="BF20" s="119">
        <v>1</v>
      </c>
      <c r="BG20" s="123"/>
      <c r="BH20" s="123"/>
      <c r="BI20" s="123"/>
      <c r="BJ20" s="120"/>
      <c r="BK20" s="122"/>
      <c r="BL20" s="135">
        <v>1</v>
      </c>
      <c r="BM20" s="136"/>
      <c r="BN20" s="136"/>
      <c r="BO20" s="136"/>
      <c r="BP20" s="136"/>
      <c r="BQ20" s="136"/>
      <c r="BR20" s="119">
        <v>1</v>
      </c>
      <c r="BS20" s="124"/>
      <c r="BT20" s="120"/>
      <c r="BU20" s="120"/>
      <c r="BV20" s="123"/>
      <c r="BW20" s="122"/>
      <c r="BX20" s="124"/>
      <c r="BY20" s="121"/>
      <c r="BZ20" s="122"/>
      <c r="CA20" s="129"/>
      <c r="CB20" s="124"/>
      <c r="CC20" s="120">
        <v>1</v>
      </c>
      <c r="CD20" s="123"/>
      <c r="CE20" s="121"/>
      <c r="CF20" s="121"/>
      <c r="CG20" s="122"/>
      <c r="CH20" s="127"/>
      <c r="CI20" s="130">
        <v>1</v>
      </c>
      <c r="CJ20" s="130"/>
      <c r="CK20" s="130"/>
      <c r="CL20" s="128"/>
      <c r="CM20" s="131"/>
      <c r="CN20" s="119">
        <v>1</v>
      </c>
      <c r="CO20" s="123"/>
      <c r="CP20" s="123"/>
      <c r="CQ20" s="120"/>
      <c r="CR20" s="123"/>
      <c r="CS20" s="132"/>
      <c r="CT20" s="119">
        <v>1</v>
      </c>
      <c r="CU20" s="123"/>
      <c r="CV20" s="123"/>
      <c r="CW20" s="120"/>
      <c r="CX20" s="123"/>
      <c r="CY20" s="132"/>
      <c r="CZ20" s="119">
        <v>1</v>
      </c>
      <c r="DA20" s="123"/>
      <c r="DB20" s="123"/>
      <c r="DC20" s="120"/>
      <c r="DD20" s="123"/>
      <c r="DE20" s="132"/>
      <c r="DF20" s="119"/>
      <c r="DG20" s="123">
        <v>1</v>
      </c>
      <c r="DH20" s="123"/>
      <c r="DI20" s="120"/>
      <c r="DJ20" s="123"/>
      <c r="DK20" s="132"/>
      <c r="DL20" s="119"/>
      <c r="DM20" s="123"/>
      <c r="DN20" s="123">
        <v>1</v>
      </c>
      <c r="DO20" s="120"/>
      <c r="DP20" s="123"/>
      <c r="DQ20" s="132"/>
      <c r="DR20" s="129" t="s">
        <v>98</v>
      </c>
      <c r="DS20" s="129"/>
      <c r="DT20" s="129"/>
      <c r="DU20" s="129" t="s">
        <v>97</v>
      </c>
      <c r="DV20" s="129"/>
      <c r="DW20" s="133"/>
      <c r="DX20" s="120"/>
      <c r="DY20" s="120">
        <v>1</v>
      </c>
      <c r="DZ20" s="120"/>
      <c r="EA20" s="132"/>
    </row>
    <row r="21" spans="1:131" ht="26.1" customHeight="1" x14ac:dyDescent="0.25">
      <c r="A21" s="12">
        <v>17</v>
      </c>
      <c r="B21" s="109" t="s">
        <v>71</v>
      </c>
      <c r="C21" s="109" t="s">
        <v>82</v>
      </c>
      <c r="D21" s="110">
        <v>1</v>
      </c>
      <c r="E21" s="111"/>
      <c r="F21" s="112">
        <v>1980</v>
      </c>
      <c r="G21" s="112"/>
      <c r="H21" s="113">
        <v>1</v>
      </c>
      <c r="I21" s="113"/>
      <c r="J21" s="114"/>
      <c r="K21" s="112"/>
      <c r="L21" s="113"/>
      <c r="M21" s="115">
        <v>1</v>
      </c>
      <c r="N21" s="115"/>
      <c r="O21" s="115"/>
      <c r="P21" s="134"/>
      <c r="Q21" s="117"/>
      <c r="R21" s="118">
        <v>1</v>
      </c>
      <c r="S21" s="115"/>
      <c r="T21" s="115"/>
      <c r="U21" s="115"/>
      <c r="V21" s="112"/>
      <c r="W21" s="113">
        <v>1</v>
      </c>
      <c r="X21" s="113"/>
      <c r="Y21" s="115"/>
      <c r="Z21" s="115"/>
      <c r="AA21" s="114"/>
      <c r="AB21" s="112">
        <v>1</v>
      </c>
      <c r="AC21" s="113"/>
      <c r="AD21" s="113"/>
      <c r="AE21" s="115"/>
      <c r="AF21" s="115"/>
      <c r="AG21" s="114"/>
      <c r="AH21" s="119"/>
      <c r="AI21" s="120"/>
      <c r="AJ21" s="120">
        <v>1</v>
      </c>
      <c r="AK21" s="121"/>
      <c r="AL21" s="121"/>
      <c r="AM21" s="122"/>
      <c r="AN21" s="119"/>
      <c r="AO21" s="123">
        <v>1</v>
      </c>
      <c r="AP21" s="123"/>
      <c r="AQ21" s="123"/>
      <c r="AR21" s="123"/>
      <c r="AS21" s="120"/>
      <c r="AT21" s="119"/>
      <c r="AU21" s="124"/>
      <c r="AV21" s="125">
        <v>1</v>
      </c>
      <c r="AW21" s="126"/>
      <c r="AX21" s="124"/>
      <c r="AY21" s="122"/>
      <c r="AZ21" s="119"/>
      <c r="BA21" s="120"/>
      <c r="BB21" s="120">
        <v>1</v>
      </c>
      <c r="BC21" s="121"/>
      <c r="BD21" s="121"/>
      <c r="BE21" s="122"/>
      <c r="BF21" s="119"/>
      <c r="BG21" s="123">
        <v>1</v>
      </c>
      <c r="BH21" s="123"/>
      <c r="BI21" s="123"/>
      <c r="BJ21" s="120"/>
      <c r="BK21" s="122"/>
      <c r="BL21" s="127">
        <v>1</v>
      </c>
      <c r="BM21" s="128"/>
      <c r="BN21" s="128"/>
      <c r="BO21" s="128"/>
      <c r="BP21" s="128"/>
      <c r="BQ21" s="128"/>
      <c r="BR21" s="119"/>
      <c r="BS21" s="124">
        <v>1</v>
      </c>
      <c r="BT21" s="120"/>
      <c r="BU21" s="120"/>
      <c r="BV21" s="123"/>
      <c r="BW21" s="122"/>
      <c r="BX21" s="124"/>
      <c r="BY21" s="121"/>
      <c r="BZ21" s="122"/>
      <c r="CA21" s="129" t="s">
        <v>99</v>
      </c>
      <c r="CB21" s="124">
        <v>1</v>
      </c>
      <c r="CC21" s="120"/>
      <c r="CD21" s="123"/>
      <c r="CE21" s="121"/>
      <c r="CF21" s="121"/>
      <c r="CG21" s="122"/>
      <c r="CH21" s="127"/>
      <c r="CI21" s="130">
        <v>1</v>
      </c>
      <c r="CJ21" s="130"/>
      <c r="CK21" s="130"/>
      <c r="CL21" s="128"/>
      <c r="CM21" s="131"/>
      <c r="CN21" s="119"/>
      <c r="CO21" s="123">
        <v>1</v>
      </c>
      <c r="CP21" s="123"/>
      <c r="CQ21" s="120"/>
      <c r="CR21" s="123"/>
      <c r="CS21" s="132"/>
      <c r="CT21" s="119">
        <v>1</v>
      </c>
      <c r="CU21" s="123"/>
      <c r="CV21" s="123"/>
      <c r="CW21" s="120"/>
      <c r="CX21" s="123"/>
      <c r="CY21" s="132"/>
      <c r="CZ21" s="119">
        <v>1</v>
      </c>
      <c r="DA21" s="123"/>
      <c r="DB21" s="123"/>
      <c r="DC21" s="120"/>
      <c r="DD21" s="123"/>
      <c r="DE21" s="132"/>
      <c r="DF21" s="119"/>
      <c r="DG21" s="123">
        <v>1</v>
      </c>
      <c r="DH21" s="123"/>
      <c r="DI21" s="120"/>
      <c r="DJ21" s="123"/>
      <c r="DK21" s="132"/>
      <c r="DL21" s="119"/>
      <c r="DM21" s="123"/>
      <c r="DN21" s="123">
        <v>1</v>
      </c>
      <c r="DO21" s="120"/>
      <c r="DP21" s="123"/>
      <c r="DQ21" s="132"/>
      <c r="DR21" s="129" t="s">
        <v>100</v>
      </c>
      <c r="DS21" s="129"/>
      <c r="DT21" s="129"/>
      <c r="DU21" s="129" t="s">
        <v>101</v>
      </c>
      <c r="DV21" s="129" t="s">
        <v>102</v>
      </c>
      <c r="DW21" s="133"/>
      <c r="DX21" s="120"/>
      <c r="DY21" s="120">
        <v>1</v>
      </c>
      <c r="DZ21" s="120"/>
      <c r="EA21" s="132"/>
    </row>
    <row r="22" spans="1:131" ht="26.1" customHeight="1" x14ac:dyDescent="0.25">
      <c r="A22" s="12">
        <v>18</v>
      </c>
      <c r="B22" s="109" t="s">
        <v>71</v>
      </c>
      <c r="C22" s="109" t="s">
        <v>82</v>
      </c>
      <c r="D22" s="110">
        <v>1</v>
      </c>
      <c r="E22" s="111"/>
      <c r="F22" s="112">
        <v>1961</v>
      </c>
      <c r="G22" s="112">
        <v>1</v>
      </c>
      <c r="H22" s="113">
        <v>1</v>
      </c>
      <c r="I22" s="113"/>
      <c r="J22" s="114"/>
      <c r="K22" s="112">
        <v>1</v>
      </c>
      <c r="L22" s="113">
        <v>1</v>
      </c>
      <c r="M22" s="115">
        <v>1</v>
      </c>
      <c r="N22" s="115">
        <v>1</v>
      </c>
      <c r="O22" s="115"/>
      <c r="P22" s="134">
        <v>1</v>
      </c>
      <c r="Q22" s="117"/>
      <c r="R22" s="118"/>
      <c r="S22" s="115"/>
      <c r="T22" s="115"/>
      <c r="U22" s="115"/>
      <c r="V22" s="112"/>
      <c r="W22" s="113">
        <v>1</v>
      </c>
      <c r="X22" s="113"/>
      <c r="Y22" s="115"/>
      <c r="Z22" s="115"/>
      <c r="AA22" s="114"/>
      <c r="AB22" s="112">
        <v>1</v>
      </c>
      <c r="AC22" s="113"/>
      <c r="AD22" s="113"/>
      <c r="AE22" s="115"/>
      <c r="AF22" s="115"/>
      <c r="AG22" s="114"/>
      <c r="AH22" s="119">
        <v>1</v>
      </c>
      <c r="AI22" s="120"/>
      <c r="AJ22" s="120"/>
      <c r="AK22" s="121"/>
      <c r="AL22" s="121"/>
      <c r="AM22" s="122"/>
      <c r="AN22" s="119">
        <v>1</v>
      </c>
      <c r="AO22" s="123"/>
      <c r="AP22" s="123"/>
      <c r="AQ22" s="123"/>
      <c r="AR22" s="123"/>
      <c r="AS22" s="120"/>
      <c r="AT22" s="119"/>
      <c r="AU22" s="124">
        <v>1</v>
      </c>
      <c r="AV22" s="125"/>
      <c r="AW22" s="126"/>
      <c r="AX22" s="124"/>
      <c r="AY22" s="122"/>
      <c r="AZ22" s="119">
        <v>1</v>
      </c>
      <c r="BA22" s="120"/>
      <c r="BB22" s="120"/>
      <c r="BC22" s="121"/>
      <c r="BD22" s="121"/>
      <c r="BE22" s="122"/>
      <c r="BF22" s="119">
        <v>1</v>
      </c>
      <c r="BG22" s="123"/>
      <c r="BH22" s="123"/>
      <c r="BI22" s="123"/>
      <c r="BJ22" s="120"/>
      <c r="BK22" s="122"/>
      <c r="BL22" s="127">
        <v>1</v>
      </c>
      <c r="BM22" s="128"/>
      <c r="BN22" s="128"/>
      <c r="BO22" s="128"/>
      <c r="BP22" s="128"/>
      <c r="BQ22" s="128"/>
      <c r="BR22" s="119">
        <v>1</v>
      </c>
      <c r="BS22" s="124"/>
      <c r="BT22" s="120"/>
      <c r="BU22" s="120"/>
      <c r="BV22" s="123"/>
      <c r="BW22" s="122"/>
      <c r="BX22" s="124"/>
      <c r="BY22" s="121"/>
      <c r="BZ22" s="122"/>
      <c r="CA22" s="129" t="s">
        <v>106</v>
      </c>
      <c r="CB22" s="124"/>
      <c r="CC22" s="120">
        <v>1</v>
      </c>
      <c r="CD22" s="123"/>
      <c r="CE22" s="121"/>
      <c r="CF22" s="121"/>
      <c r="CG22" s="122"/>
      <c r="CH22" s="127"/>
      <c r="CI22" s="130">
        <v>1</v>
      </c>
      <c r="CJ22" s="130"/>
      <c r="CK22" s="130"/>
      <c r="CL22" s="128"/>
      <c r="CM22" s="131"/>
      <c r="CN22" s="119"/>
      <c r="CO22" s="123">
        <v>1</v>
      </c>
      <c r="CP22" s="123"/>
      <c r="CQ22" s="120"/>
      <c r="CR22" s="123"/>
      <c r="CS22" s="132"/>
      <c r="CT22" s="119"/>
      <c r="CU22" s="123">
        <v>1</v>
      </c>
      <c r="CV22" s="123"/>
      <c r="CW22" s="120"/>
      <c r="CX22" s="123"/>
      <c r="CY22" s="132"/>
      <c r="CZ22" s="119">
        <v>1</v>
      </c>
      <c r="DA22" s="123"/>
      <c r="DB22" s="123"/>
      <c r="DC22" s="120"/>
      <c r="DD22" s="123"/>
      <c r="DE22" s="132"/>
      <c r="DF22" s="119"/>
      <c r="DG22" s="123">
        <v>1</v>
      </c>
      <c r="DH22" s="123"/>
      <c r="DI22" s="120"/>
      <c r="DJ22" s="123"/>
      <c r="DK22" s="132"/>
      <c r="DL22" s="119"/>
      <c r="DM22" s="123">
        <v>1</v>
      </c>
      <c r="DN22" s="123"/>
      <c r="DO22" s="120"/>
      <c r="DP22" s="123"/>
      <c r="DQ22" s="132"/>
      <c r="DR22" s="129" t="s">
        <v>105</v>
      </c>
      <c r="DS22" s="129"/>
      <c r="DT22" s="129" t="s">
        <v>73</v>
      </c>
      <c r="DU22" s="129" t="s">
        <v>104</v>
      </c>
      <c r="DV22" s="129" t="s">
        <v>103</v>
      </c>
      <c r="DW22" s="133"/>
      <c r="DX22" s="120"/>
      <c r="DY22" s="120">
        <v>1</v>
      </c>
      <c r="DZ22" s="120"/>
      <c r="EA22" s="132"/>
    </row>
    <row r="23" spans="1:131" ht="26.1" customHeight="1" x14ac:dyDescent="0.25">
      <c r="A23" s="12">
        <v>19</v>
      </c>
      <c r="B23" s="109" t="s">
        <v>71</v>
      </c>
      <c r="C23" s="109" t="s">
        <v>82</v>
      </c>
      <c r="D23" s="110">
        <v>1</v>
      </c>
      <c r="E23" s="111"/>
      <c r="F23" s="112">
        <v>1966</v>
      </c>
      <c r="G23" s="112"/>
      <c r="H23" s="113">
        <v>1</v>
      </c>
      <c r="I23" s="113"/>
      <c r="J23" s="114"/>
      <c r="K23" s="112">
        <v>1</v>
      </c>
      <c r="L23" s="113">
        <v>1</v>
      </c>
      <c r="M23" s="115">
        <v>1</v>
      </c>
      <c r="N23" s="115">
        <v>1</v>
      </c>
      <c r="O23" s="115"/>
      <c r="P23" s="134">
        <v>1</v>
      </c>
      <c r="Q23" s="117"/>
      <c r="R23" s="118"/>
      <c r="S23" s="115"/>
      <c r="T23" s="115"/>
      <c r="U23" s="115"/>
      <c r="V23" s="112">
        <v>1</v>
      </c>
      <c r="W23" s="113"/>
      <c r="X23" s="113"/>
      <c r="Y23" s="115"/>
      <c r="Z23" s="115"/>
      <c r="AA23" s="114"/>
      <c r="AB23" s="112">
        <v>1</v>
      </c>
      <c r="AC23" s="113"/>
      <c r="AD23" s="113"/>
      <c r="AE23" s="115"/>
      <c r="AF23" s="115"/>
      <c r="AG23" s="114"/>
      <c r="AH23" s="119">
        <v>1</v>
      </c>
      <c r="AI23" s="120"/>
      <c r="AJ23" s="120"/>
      <c r="AK23" s="121"/>
      <c r="AL23" s="121"/>
      <c r="AM23" s="122"/>
      <c r="AN23" s="119">
        <v>1</v>
      </c>
      <c r="AO23" s="123"/>
      <c r="AP23" s="123"/>
      <c r="AQ23" s="123"/>
      <c r="AR23" s="123"/>
      <c r="AS23" s="120"/>
      <c r="AT23" s="119">
        <v>1</v>
      </c>
      <c r="AU23" s="124"/>
      <c r="AV23" s="125"/>
      <c r="AW23" s="126"/>
      <c r="AX23" s="124"/>
      <c r="AY23" s="122"/>
      <c r="AZ23" s="119">
        <v>1</v>
      </c>
      <c r="BA23" s="120"/>
      <c r="BB23" s="120"/>
      <c r="BC23" s="121"/>
      <c r="BD23" s="121"/>
      <c r="BE23" s="122"/>
      <c r="BF23" s="119">
        <v>1</v>
      </c>
      <c r="BG23" s="123"/>
      <c r="BH23" s="123"/>
      <c r="BI23" s="123"/>
      <c r="BJ23" s="120"/>
      <c r="BK23" s="122"/>
      <c r="BL23" s="127">
        <v>1</v>
      </c>
      <c r="BM23" s="128"/>
      <c r="BN23" s="128"/>
      <c r="BO23" s="128"/>
      <c r="BP23" s="128"/>
      <c r="BQ23" s="128"/>
      <c r="BR23" s="119">
        <v>1</v>
      </c>
      <c r="BS23" s="124"/>
      <c r="BT23" s="120"/>
      <c r="BU23" s="120"/>
      <c r="BV23" s="123"/>
      <c r="BW23" s="122"/>
      <c r="BX23" s="124">
        <v>1</v>
      </c>
      <c r="BY23" s="121"/>
      <c r="BZ23" s="122"/>
      <c r="CA23" s="129"/>
      <c r="CB23" s="124">
        <v>1</v>
      </c>
      <c r="CC23" s="120"/>
      <c r="CD23" s="123"/>
      <c r="CE23" s="121"/>
      <c r="CF23" s="121"/>
      <c r="CG23" s="122"/>
      <c r="CH23" s="127">
        <v>1</v>
      </c>
      <c r="CI23" s="130"/>
      <c r="CJ23" s="130"/>
      <c r="CK23" s="130"/>
      <c r="CL23" s="128"/>
      <c r="CM23" s="131"/>
      <c r="CN23" s="119">
        <v>1</v>
      </c>
      <c r="CO23" s="123"/>
      <c r="CP23" s="123"/>
      <c r="CQ23" s="120"/>
      <c r="CR23" s="123"/>
      <c r="CS23" s="132"/>
      <c r="CT23" s="119">
        <v>1</v>
      </c>
      <c r="CU23" s="123"/>
      <c r="CV23" s="123"/>
      <c r="CW23" s="120"/>
      <c r="CX23" s="123"/>
      <c r="CY23" s="132"/>
      <c r="CZ23" s="119">
        <v>1</v>
      </c>
      <c r="DA23" s="123"/>
      <c r="DB23" s="123"/>
      <c r="DC23" s="120"/>
      <c r="DD23" s="123"/>
      <c r="DE23" s="132"/>
      <c r="DF23" s="119">
        <v>1</v>
      </c>
      <c r="DG23" s="123"/>
      <c r="DH23" s="123"/>
      <c r="DI23" s="120"/>
      <c r="DJ23" s="123"/>
      <c r="DK23" s="132"/>
      <c r="DL23" s="119">
        <v>1</v>
      </c>
      <c r="DM23" s="123"/>
      <c r="DN23" s="123"/>
      <c r="DO23" s="120"/>
      <c r="DP23" s="123"/>
      <c r="DQ23" s="132"/>
      <c r="DR23" s="129"/>
      <c r="DS23" s="129"/>
      <c r="DT23" s="129" t="s">
        <v>73</v>
      </c>
      <c r="DU23" s="129" t="s">
        <v>107</v>
      </c>
      <c r="DV23" s="129"/>
      <c r="DW23" s="133"/>
      <c r="DX23" s="120"/>
      <c r="DY23" s="120">
        <v>1</v>
      </c>
      <c r="DZ23" s="120"/>
      <c r="EA23" s="132"/>
    </row>
    <row r="24" spans="1:131" ht="26.1" customHeight="1" x14ac:dyDescent="0.25">
      <c r="A24" s="12">
        <v>20</v>
      </c>
      <c r="B24" s="109" t="s">
        <v>71</v>
      </c>
      <c r="C24" s="109" t="s">
        <v>82</v>
      </c>
      <c r="D24" s="110">
        <v>1</v>
      </c>
      <c r="E24" s="111"/>
      <c r="F24" s="112">
        <v>1664</v>
      </c>
      <c r="G24" s="112"/>
      <c r="H24" s="113">
        <v>1</v>
      </c>
      <c r="I24" s="113"/>
      <c r="J24" s="114"/>
      <c r="K24" s="112">
        <v>1</v>
      </c>
      <c r="L24" s="113">
        <v>1</v>
      </c>
      <c r="M24" s="115">
        <v>1</v>
      </c>
      <c r="N24" s="115">
        <v>1</v>
      </c>
      <c r="O24" s="115"/>
      <c r="P24" s="134"/>
      <c r="Q24" s="117">
        <v>1</v>
      </c>
      <c r="R24" s="118"/>
      <c r="S24" s="115"/>
      <c r="T24" s="115"/>
      <c r="U24" s="115"/>
      <c r="V24" s="112"/>
      <c r="W24" s="113">
        <v>1</v>
      </c>
      <c r="X24" s="113"/>
      <c r="Y24" s="115"/>
      <c r="Z24" s="115"/>
      <c r="AA24" s="114"/>
      <c r="AB24" s="112">
        <v>1</v>
      </c>
      <c r="AC24" s="113"/>
      <c r="AD24" s="113"/>
      <c r="AE24" s="115"/>
      <c r="AF24" s="115"/>
      <c r="AG24" s="114"/>
      <c r="AH24" s="119">
        <v>1</v>
      </c>
      <c r="AI24" s="120"/>
      <c r="AJ24" s="120"/>
      <c r="AK24" s="121"/>
      <c r="AL24" s="121"/>
      <c r="AM24" s="122"/>
      <c r="AN24" s="119"/>
      <c r="AO24" s="123">
        <v>1</v>
      </c>
      <c r="AP24" s="123"/>
      <c r="AQ24" s="123"/>
      <c r="AR24" s="123"/>
      <c r="AS24" s="120"/>
      <c r="AT24" s="119"/>
      <c r="AU24" s="124">
        <v>1</v>
      </c>
      <c r="AV24" s="125"/>
      <c r="AW24" s="126"/>
      <c r="AX24" s="124"/>
      <c r="AY24" s="122"/>
      <c r="AZ24" s="119"/>
      <c r="BA24" s="120">
        <v>1</v>
      </c>
      <c r="BB24" s="120"/>
      <c r="BC24" s="121"/>
      <c r="BD24" s="121"/>
      <c r="BE24" s="122"/>
      <c r="BF24" s="119">
        <v>1</v>
      </c>
      <c r="BG24" s="123"/>
      <c r="BH24" s="123"/>
      <c r="BI24" s="123"/>
      <c r="BJ24" s="120"/>
      <c r="BK24" s="122"/>
      <c r="BL24" s="127">
        <v>1</v>
      </c>
      <c r="BM24" s="128"/>
      <c r="BN24" s="128"/>
      <c r="BO24" s="128"/>
      <c r="BP24" s="128"/>
      <c r="BQ24" s="128"/>
      <c r="BR24" s="119">
        <v>1</v>
      </c>
      <c r="BS24" s="124"/>
      <c r="BT24" s="120"/>
      <c r="BU24" s="120"/>
      <c r="BV24" s="123"/>
      <c r="BW24" s="122"/>
      <c r="BX24" s="124"/>
      <c r="BY24" s="121">
        <v>1</v>
      </c>
      <c r="BZ24" s="122"/>
      <c r="CA24" s="129"/>
      <c r="CB24" s="124"/>
      <c r="CC24" s="120">
        <v>1</v>
      </c>
      <c r="CD24" s="123"/>
      <c r="CE24" s="121"/>
      <c r="CF24" s="121"/>
      <c r="CG24" s="122"/>
      <c r="CH24" s="127"/>
      <c r="CI24" s="130">
        <v>1</v>
      </c>
      <c r="CJ24" s="130"/>
      <c r="CK24" s="130"/>
      <c r="CL24" s="128"/>
      <c r="CM24" s="131"/>
      <c r="CN24" s="119"/>
      <c r="CO24" s="123">
        <v>1</v>
      </c>
      <c r="CP24" s="123"/>
      <c r="CQ24" s="120"/>
      <c r="CR24" s="123"/>
      <c r="CS24" s="132"/>
      <c r="CT24" s="119"/>
      <c r="CU24" s="123">
        <v>1</v>
      </c>
      <c r="CV24" s="123"/>
      <c r="CW24" s="120"/>
      <c r="CX24" s="123"/>
      <c r="CY24" s="132"/>
      <c r="CZ24" s="119"/>
      <c r="DA24" s="123">
        <v>1</v>
      </c>
      <c r="DB24" s="123"/>
      <c r="DC24" s="120"/>
      <c r="DD24" s="123"/>
      <c r="DE24" s="132"/>
      <c r="DF24" s="119"/>
      <c r="DG24" s="123">
        <v>1</v>
      </c>
      <c r="DH24" s="123"/>
      <c r="DI24" s="120"/>
      <c r="DJ24" s="123"/>
      <c r="DK24" s="132"/>
      <c r="DL24" s="119">
        <v>1</v>
      </c>
      <c r="DM24" s="123"/>
      <c r="DN24" s="123"/>
      <c r="DO24" s="120"/>
      <c r="DP24" s="123"/>
      <c r="DQ24" s="132"/>
      <c r="DR24" s="129"/>
      <c r="DS24" s="129"/>
      <c r="DT24" s="129"/>
      <c r="DU24" s="129"/>
      <c r="DV24" s="129"/>
      <c r="DW24" s="133"/>
      <c r="DX24" s="120"/>
      <c r="DY24" s="120"/>
      <c r="DZ24" s="120">
        <v>1</v>
      </c>
      <c r="EA24" s="132"/>
    </row>
    <row r="25" spans="1:131" ht="26.1" customHeight="1" x14ac:dyDescent="0.25">
      <c r="A25" s="12">
        <v>21</v>
      </c>
      <c r="B25" s="109" t="s">
        <v>71</v>
      </c>
      <c r="C25" s="109" t="s">
        <v>82</v>
      </c>
      <c r="D25" s="110">
        <v>1</v>
      </c>
      <c r="E25" s="111"/>
      <c r="F25" s="112">
        <v>1968</v>
      </c>
      <c r="G25" s="112"/>
      <c r="H25" s="113">
        <v>1</v>
      </c>
      <c r="I25" s="113"/>
      <c r="J25" s="114"/>
      <c r="K25" s="112">
        <v>1</v>
      </c>
      <c r="L25" s="113">
        <v>1</v>
      </c>
      <c r="M25" s="115"/>
      <c r="N25" s="115"/>
      <c r="O25" s="115"/>
      <c r="P25" s="134">
        <v>1</v>
      </c>
      <c r="Q25" s="117"/>
      <c r="R25" s="118"/>
      <c r="S25" s="115"/>
      <c r="T25" s="115"/>
      <c r="U25" s="115"/>
      <c r="V25" s="112">
        <v>1</v>
      </c>
      <c r="W25" s="113"/>
      <c r="X25" s="113"/>
      <c r="Y25" s="115"/>
      <c r="Z25" s="115"/>
      <c r="AA25" s="114"/>
      <c r="AB25" s="112">
        <v>1</v>
      </c>
      <c r="AC25" s="113"/>
      <c r="AD25" s="113"/>
      <c r="AE25" s="115"/>
      <c r="AF25" s="115"/>
      <c r="AG25" s="114"/>
      <c r="AH25" s="119">
        <v>1</v>
      </c>
      <c r="AI25" s="120"/>
      <c r="AJ25" s="120"/>
      <c r="AK25" s="121"/>
      <c r="AL25" s="121"/>
      <c r="AM25" s="122"/>
      <c r="AN25" s="119">
        <v>1</v>
      </c>
      <c r="AO25" s="123"/>
      <c r="AP25" s="123"/>
      <c r="AQ25" s="123"/>
      <c r="AR25" s="123"/>
      <c r="AS25" s="120"/>
      <c r="AT25" s="119">
        <v>1</v>
      </c>
      <c r="AU25" s="124"/>
      <c r="AV25" s="125"/>
      <c r="AW25" s="126"/>
      <c r="AX25" s="124"/>
      <c r="AY25" s="122"/>
      <c r="AZ25" s="119">
        <v>1</v>
      </c>
      <c r="BA25" s="120"/>
      <c r="BB25" s="120"/>
      <c r="BC25" s="121"/>
      <c r="BD25" s="121"/>
      <c r="BE25" s="122"/>
      <c r="BF25" s="119">
        <v>1</v>
      </c>
      <c r="BG25" s="123"/>
      <c r="BH25" s="123"/>
      <c r="BI25" s="123"/>
      <c r="BJ25" s="120"/>
      <c r="BK25" s="122"/>
      <c r="BL25" s="127">
        <v>1</v>
      </c>
      <c r="BM25" s="128"/>
      <c r="BN25" s="128"/>
      <c r="BO25" s="128"/>
      <c r="BP25" s="128"/>
      <c r="BQ25" s="128"/>
      <c r="BR25" s="119">
        <v>1</v>
      </c>
      <c r="BS25" s="124"/>
      <c r="BT25" s="120"/>
      <c r="BU25" s="120"/>
      <c r="BV25" s="123"/>
      <c r="BW25" s="122"/>
      <c r="BX25" s="124"/>
      <c r="BY25" s="121">
        <v>1</v>
      </c>
      <c r="BZ25" s="122"/>
      <c r="CA25" s="129"/>
      <c r="CB25" s="124"/>
      <c r="CC25" s="120">
        <v>1</v>
      </c>
      <c r="CD25" s="123"/>
      <c r="CE25" s="121"/>
      <c r="CF25" s="121"/>
      <c r="CG25" s="122"/>
      <c r="CH25" s="127"/>
      <c r="CI25" s="130">
        <v>1</v>
      </c>
      <c r="CJ25" s="130"/>
      <c r="CK25" s="130"/>
      <c r="CL25" s="128"/>
      <c r="CM25" s="131"/>
      <c r="CN25" s="119">
        <v>1</v>
      </c>
      <c r="CO25" s="123"/>
      <c r="CP25" s="123"/>
      <c r="CQ25" s="120"/>
      <c r="CR25" s="123"/>
      <c r="CS25" s="132"/>
      <c r="CT25" s="119">
        <v>1</v>
      </c>
      <c r="CU25" s="123"/>
      <c r="CV25" s="123"/>
      <c r="CW25" s="120"/>
      <c r="CX25" s="123"/>
      <c r="CY25" s="132"/>
      <c r="CZ25" s="119">
        <v>1</v>
      </c>
      <c r="DA25" s="123"/>
      <c r="DB25" s="123"/>
      <c r="DC25" s="120"/>
      <c r="DD25" s="123"/>
      <c r="DE25" s="132"/>
      <c r="DF25" s="119">
        <v>1</v>
      </c>
      <c r="DG25" s="123"/>
      <c r="DH25" s="123"/>
      <c r="DI25" s="120"/>
      <c r="DJ25" s="123"/>
      <c r="DK25" s="132"/>
      <c r="DL25" s="119">
        <v>1</v>
      </c>
      <c r="DM25" s="123"/>
      <c r="DN25" s="123"/>
      <c r="DO25" s="120"/>
      <c r="DP25" s="123"/>
      <c r="DQ25" s="132"/>
      <c r="DR25" s="129"/>
      <c r="DS25" s="129"/>
      <c r="DT25" s="129" t="s">
        <v>108</v>
      </c>
      <c r="DU25" s="129" t="s">
        <v>109</v>
      </c>
      <c r="DV25" s="129" t="s">
        <v>110</v>
      </c>
      <c r="DW25" s="133"/>
      <c r="DX25" s="120"/>
      <c r="DY25" s="120"/>
      <c r="DZ25" s="120">
        <v>1</v>
      </c>
      <c r="EA25" s="132"/>
    </row>
    <row r="26" spans="1:131" ht="26.1" customHeight="1" x14ac:dyDescent="0.25">
      <c r="A26" s="12">
        <v>22</v>
      </c>
      <c r="B26" s="109" t="s">
        <v>71</v>
      </c>
      <c r="C26" s="109" t="s">
        <v>82</v>
      </c>
      <c r="D26" s="110">
        <v>1</v>
      </c>
      <c r="E26" s="111"/>
      <c r="F26" s="112">
        <v>1960</v>
      </c>
      <c r="G26" s="112"/>
      <c r="H26" s="113">
        <v>1</v>
      </c>
      <c r="I26" s="113"/>
      <c r="J26" s="114"/>
      <c r="K26" s="112">
        <v>1</v>
      </c>
      <c r="L26" s="113">
        <v>1</v>
      </c>
      <c r="M26" s="115">
        <v>1</v>
      </c>
      <c r="N26" s="115">
        <v>1</v>
      </c>
      <c r="O26" s="115"/>
      <c r="P26" s="134"/>
      <c r="Q26" s="117">
        <v>1</v>
      </c>
      <c r="R26" s="118"/>
      <c r="S26" s="115"/>
      <c r="T26" s="115"/>
      <c r="U26" s="115"/>
      <c r="V26" s="112"/>
      <c r="W26" s="113">
        <v>1</v>
      </c>
      <c r="X26" s="113"/>
      <c r="Y26" s="115"/>
      <c r="Z26" s="115"/>
      <c r="AA26" s="114"/>
      <c r="AB26" s="112"/>
      <c r="AC26" s="113">
        <v>1</v>
      </c>
      <c r="AD26" s="113"/>
      <c r="AE26" s="115"/>
      <c r="AF26" s="115"/>
      <c r="AG26" s="114"/>
      <c r="AH26" s="119"/>
      <c r="AI26" s="120"/>
      <c r="AJ26" s="120">
        <v>1</v>
      </c>
      <c r="AK26" s="121"/>
      <c r="AL26" s="121"/>
      <c r="AM26" s="122"/>
      <c r="AN26" s="119"/>
      <c r="AO26" s="123"/>
      <c r="AP26" s="123">
        <v>1</v>
      </c>
      <c r="AQ26" s="123"/>
      <c r="AR26" s="123"/>
      <c r="AS26" s="120"/>
      <c r="AT26" s="119"/>
      <c r="AU26" s="124">
        <v>1</v>
      </c>
      <c r="AV26" s="125"/>
      <c r="AW26" s="126"/>
      <c r="AX26" s="124"/>
      <c r="AY26" s="122"/>
      <c r="AZ26" s="119"/>
      <c r="BA26" s="120">
        <v>1</v>
      </c>
      <c r="BB26" s="120"/>
      <c r="BC26" s="121"/>
      <c r="BD26" s="121"/>
      <c r="BE26" s="122"/>
      <c r="BF26" s="119"/>
      <c r="BG26" s="123">
        <v>1</v>
      </c>
      <c r="BH26" s="123"/>
      <c r="BI26" s="123"/>
      <c r="BJ26" s="120"/>
      <c r="BK26" s="122"/>
      <c r="BL26" s="127">
        <v>1</v>
      </c>
      <c r="BM26" s="128"/>
      <c r="BN26" s="128"/>
      <c r="BO26" s="128"/>
      <c r="BP26" s="128"/>
      <c r="BQ26" s="128"/>
      <c r="BR26" s="119">
        <v>1</v>
      </c>
      <c r="BS26" s="124"/>
      <c r="BT26" s="120"/>
      <c r="BU26" s="120"/>
      <c r="BV26" s="123"/>
      <c r="BW26" s="122"/>
      <c r="BX26" s="124"/>
      <c r="BY26" s="121">
        <v>1</v>
      </c>
      <c r="BZ26" s="122"/>
      <c r="CA26" s="129" t="s">
        <v>111</v>
      </c>
      <c r="CB26" s="124"/>
      <c r="CC26" s="120"/>
      <c r="CD26" s="123"/>
      <c r="CE26" s="121"/>
      <c r="CF26" s="121"/>
      <c r="CG26" s="122"/>
      <c r="CH26" s="127"/>
      <c r="CI26" s="130"/>
      <c r="CJ26" s="130"/>
      <c r="CK26" s="130"/>
      <c r="CL26" s="128"/>
      <c r="CM26" s="131"/>
      <c r="CN26" s="119"/>
      <c r="CO26" s="123"/>
      <c r="CP26" s="123"/>
      <c r="CQ26" s="120"/>
      <c r="CR26" s="123"/>
      <c r="CS26" s="132"/>
      <c r="CT26" s="119"/>
      <c r="CU26" s="123"/>
      <c r="CV26" s="123"/>
      <c r="CW26" s="120"/>
      <c r="CX26" s="123"/>
      <c r="CY26" s="132"/>
      <c r="CZ26" s="119"/>
      <c r="DA26" s="123"/>
      <c r="DB26" s="123"/>
      <c r="DC26" s="120"/>
      <c r="DD26" s="123"/>
      <c r="DE26" s="132"/>
      <c r="DF26" s="119"/>
      <c r="DG26" s="123"/>
      <c r="DH26" s="123"/>
      <c r="DI26" s="120"/>
      <c r="DJ26" s="123"/>
      <c r="DK26" s="132"/>
      <c r="DL26" s="119"/>
      <c r="DM26" s="123"/>
      <c r="DN26" s="123"/>
      <c r="DO26" s="120"/>
      <c r="DP26" s="123"/>
      <c r="DQ26" s="132"/>
      <c r="DR26" s="129"/>
      <c r="DS26" s="129"/>
      <c r="DT26" s="129"/>
      <c r="DU26" s="129"/>
      <c r="DV26" s="129"/>
      <c r="DW26" s="133"/>
      <c r="DX26" s="120"/>
      <c r="DY26" s="120"/>
      <c r="DZ26" s="120"/>
      <c r="EA26" s="132"/>
    </row>
    <row r="27" spans="1:131" ht="26.1" customHeight="1" x14ac:dyDescent="0.25">
      <c r="A27" s="12">
        <v>23</v>
      </c>
      <c r="B27" s="109" t="s">
        <v>71</v>
      </c>
      <c r="C27" s="109" t="s">
        <v>82</v>
      </c>
      <c r="D27" s="110">
        <v>1</v>
      </c>
      <c r="E27" s="111"/>
      <c r="F27" s="112">
        <v>1960</v>
      </c>
      <c r="G27" s="112"/>
      <c r="H27" s="113">
        <v>1</v>
      </c>
      <c r="I27" s="113"/>
      <c r="J27" s="114"/>
      <c r="K27" s="112">
        <v>1</v>
      </c>
      <c r="L27" s="113">
        <v>1</v>
      </c>
      <c r="M27" s="115">
        <v>1</v>
      </c>
      <c r="N27" s="115">
        <v>1</v>
      </c>
      <c r="O27" s="115"/>
      <c r="P27" s="134"/>
      <c r="Q27" s="117">
        <v>1</v>
      </c>
      <c r="R27" s="118"/>
      <c r="S27" s="115"/>
      <c r="T27" s="115"/>
      <c r="U27" s="115"/>
      <c r="V27" s="112">
        <v>1</v>
      </c>
      <c r="W27" s="113"/>
      <c r="X27" s="113"/>
      <c r="Y27" s="115"/>
      <c r="Z27" s="115"/>
      <c r="AA27" s="114"/>
      <c r="AB27" s="112">
        <v>1</v>
      </c>
      <c r="AC27" s="113"/>
      <c r="AD27" s="113"/>
      <c r="AE27" s="115"/>
      <c r="AF27" s="115"/>
      <c r="AG27" s="114"/>
      <c r="AH27" s="119">
        <v>1</v>
      </c>
      <c r="AI27" s="120"/>
      <c r="AJ27" s="120"/>
      <c r="AK27" s="121"/>
      <c r="AL27" s="121"/>
      <c r="AM27" s="122"/>
      <c r="AN27" s="119"/>
      <c r="AO27" s="123">
        <v>1</v>
      </c>
      <c r="AP27" s="123"/>
      <c r="AQ27" s="123"/>
      <c r="AR27" s="123"/>
      <c r="AS27" s="120"/>
      <c r="AT27" s="119"/>
      <c r="AU27" s="124">
        <v>1</v>
      </c>
      <c r="AV27" s="125"/>
      <c r="AW27" s="126"/>
      <c r="AX27" s="124"/>
      <c r="AY27" s="122"/>
      <c r="AZ27" s="119"/>
      <c r="BA27" s="120"/>
      <c r="BB27" s="120">
        <v>1</v>
      </c>
      <c r="BC27" s="121"/>
      <c r="BD27" s="121"/>
      <c r="BE27" s="122"/>
      <c r="BF27" s="119">
        <v>1</v>
      </c>
      <c r="BG27" s="123"/>
      <c r="BH27" s="123"/>
      <c r="BI27" s="123"/>
      <c r="BJ27" s="120"/>
      <c r="BK27" s="122"/>
      <c r="BL27" s="127">
        <v>1</v>
      </c>
      <c r="BM27" s="128"/>
      <c r="BN27" s="128"/>
      <c r="BO27" s="128"/>
      <c r="BP27" s="128"/>
      <c r="BQ27" s="128"/>
      <c r="BR27" s="119">
        <v>1</v>
      </c>
      <c r="BS27" s="124"/>
      <c r="BT27" s="120"/>
      <c r="BU27" s="120"/>
      <c r="BV27" s="123"/>
      <c r="BW27" s="122"/>
      <c r="BX27" s="124"/>
      <c r="BY27" s="121"/>
      <c r="BZ27" s="122"/>
      <c r="CA27" s="129" t="s">
        <v>112</v>
      </c>
      <c r="CB27" s="124"/>
      <c r="CC27" s="120">
        <v>1</v>
      </c>
      <c r="CD27" s="123"/>
      <c r="CE27" s="121"/>
      <c r="CF27" s="121"/>
      <c r="CG27" s="122"/>
      <c r="CH27" s="127"/>
      <c r="CI27" s="130"/>
      <c r="CJ27" s="130">
        <v>1</v>
      </c>
      <c r="CK27" s="130"/>
      <c r="CL27" s="128"/>
      <c r="CM27" s="131"/>
      <c r="CN27" s="119"/>
      <c r="CO27" s="123">
        <v>1</v>
      </c>
      <c r="CP27" s="123"/>
      <c r="CQ27" s="120"/>
      <c r="CR27" s="123"/>
      <c r="CS27" s="132"/>
      <c r="CT27" s="119">
        <v>1</v>
      </c>
      <c r="CU27" s="123"/>
      <c r="CV27" s="123"/>
      <c r="CW27" s="120"/>
      <c r="CX27" s="123"/>
      <c r="CY27" s="132"/>
      <c r="CZ27" s="119"/>
      <c r="DA27" s="123">
        <v>1</v>
      </c>
      <c r="DB27" s="123"/>
      <c r="DC27" s="120"/>
      <c r="DD27" s="123"/>
      <c r="DE27" s="132"/>
      <c r="DF27" s="119"/>
      <c r="DG27" s="123">
        <v>1</v>
      </c>
      <c r="DH27" s="123"/>
      <c r="DI27" s="120"/>
      <c r="DJ27" s="123"/>
      <c r="DK27" s="132"/>
      <c r="DL27" s="119">
        <v>1</v>
      </c>
      <c r="DM27" s="123"/>
      <c r="DN27" s="123"/>
      <c r="DO27" s="120"/>
      <c r="DP27" s="123"/>
      <c r="DQ27" s="132"/>
      <c r="DR27" s="129"/>
      <c r="DS27" s="129"/>
      <c r="DT27" s="129" t="s">
        <v>113</v>
      </c>
      <c r="DU27" s="129" t="s">
        <v>114</v>
      </c>
      <c r="DV27" s="129" t="s">
        <v>115</v>
      </c>
      <c r="DW27" s="133">
        <v>1</v>
      </c>
      <c r="DX27" s="120"/>
      <c r="DY27" s="120"/>
      <c r="DZ27" s="120"/>
      <c r="EA27" s="132" t="s">
        <v>116</v>
      </c>
    </row>
    <row r="28" spans="1:131" ht="26.1" customHeight="1" x14ac:dyDescent="0.25">
      <c r="A28" s="12">
        <v>24</v>
      </c>
      <c r="B28" s="109" t="s">
        <v>71</v>
      </c>
      <c r="C28" s="109" t="s">
        <v>82</v>
      </c>
      <c r="D28" s="110">
        <v>1</v>
      </c>
      <c r="E28" s="111"/>
      <c r="F28" s="112">
        <v>1960</v>
      </c>
      <c r="G28" s="112"/>
      <c r="H28" s="113">
        <v>1</v>
      </c>
      <c r="I28" s="113"/>
      <c r="J28" s="114"/>
      <c r="K28" s="112">
        <v>1</v>
      </c>
      <c r="L28" s="113">
        <v>1</v>
      </c>
      <c r="M28" s="115">
        <v>1</v>
      </c>
      <c r="N28" s="115">
        <v>1</v>
      </c>
      <c r="O28" s="115"/>
      <c r="P28" s="134">
        <v>1</v>
      </c>
      <c r="Q28" s="117"/>
      <c r="R28" s="118"/>
      <c r="S28" s="115"/>
      <c r="T28" s="115"/>
      <c r="U28" s="115"/>
      <c r="V28" s="112">
        <v>1</v>
      </c>
      <c r="W28" s="113"/>
      <c r="X28" s="113"/>
      <c r="Y28" s="115"/>
      <c r="Z28" s="115"/>
      <c r="AA28" s="114"/>
      <c r="AB28" s="112"/>
      <c r="AC28" s="113">
        <v>1</v>
      </c>
      <c r="AD28" s="113"/>
      <c r="AE28" s="115"/>
      <c r="AF28" s="115"/>
      <c r="AG28" s="114"/>
      <c r="AH28" s="119"/>
      <c r="AI28" s="120">
        <v>1</v>
      </c>
      <c r="AJ28" s="120"/>
      <c r="AK28" s="121"/>
      <c r="AL28" s="121"/>
      <c r="AM28" s="122"/>
      <c r="AN28" s="119"/>
      <c r="AO28" s="123">
        <v>1</v>
      </c>
      <c r="AP28" s="123"/>
      <c r="AQ28" s="123"/>
      <c r="AR28" s="123"/>
      <c r="AS28" s="120"/>
      <c r="AT28" s="119">
        <v>1</v>
      </c>
      <c r="AU28" s="124"/>
      <c r="AV28" s="125"/>
      <c r="AW28" s="126"/>
      <c r="AX28" s="124"/>
      <c r="AY28" s="122"/>
      <c r="AZ28" s="119"/>
      <c r="BA28" s="120">
        <v>1</v>
      </c>
      <c r="BB28" s="120"/>
      <c r="BC28" s="121"/>
      <c r="BD28" s="121"/>
      <c r="BE28" s="122"/>
      <c r="BF28" s="119">
        <v>1</v>
      </c>
      <c r="BG28" s="123"/>
      <c r="BH28" s="123"/>
      <c r="BI28" s="123"/>
      <c r="BJ28" s="120"/>
      <c r="BK28" s="122"/>
      <c r="BL28" s="127">
        <v>1</v>
      </c>
      <c r="BM28" s="128"/>
      <c r="BN28" s="128"/>
      <c r="BO28" s="128"/>
      <c r="BP28" s="128"/>
      <c r="BQ28" s="128"/>
      <c r="BR28" s="119">
        <v>1</v>
      </c>
      <c r="BS28" s="124"/>
      <c r="BT28" s="120"/>
      <c r="BU28" s="120"/>
      <c r="BV28" s="123"/>
      <c r="BW28" s="122"/>
      <c r="BX28" s="124"/>
      <c r="BY28" s="121">
        <v>1</v>
      </c>
      <c r="BZ28" s="122"/>
      <c r="CA28" s="129" t="s">
        <v>117</v>
      </c>
      <c r="CB28" s="124">
        <v>1</v>
      </c>
      <c r="CC28" s="120"/>
      <c r="CD28" s="123"/>
      <c r="CE28" s="121"/>
      <c r="CF28" s="121"/>
      <c r="CG28" s="122"/>
      <c r="CH28" s="127">
        <v>1</v>
      </c>
      <c r="CI28" s="130"/>
      <c r="CJ28" s="130"/>
      <c r="CK28" s="130"/>
      <c r="CL28" s="128"/>
      <c r="CM28" s="131"/>
      <c r="CN28" s="119">
        <v>1</v>
      </c>
      <c r="CO28" s="123"/>
      <c r="CP28" s="123"/>
      <c r="CQ28" s="120"/>
      <c r="CR28" s="123"/>
      <c r="CS28" s="132"/>
      <c r="CT28" s="119">
        <v>1</v>
      </c>
      <c r="CU28" s="123"/>
      <c r="CV28" s="123"/>
      <c r="CW28" s="120"/>
      <c r="CX28" s="123"/>
      <c r="CY28" s="132"/>
      <c r="CZ28" s="119">
        <v>1</v>
      </c>
      <c r="DA28" s="123"/>
      <c r="DB28" s="123"/>
      <c r="DC28" s="120"/>
      <c r="DD28" s="123"/>
      <c r="DE28" s="132"/>
      <c r="DF28" s="119">
        <v>1</v>
      </c>
      <c r="DG28" s="123"/>
      <c r="DH28" s="123"/>
      <c r="DI28" s="120"/>
      <c r="DJ28" s="123"/>
      <c r="DK28" s="132"/>
      <c r="DL28" s="119"/>
      <c r="DM28" s="123">
        <v>1</v>
      </c>
      <c r="DN28" s="123"/>
      <c r="DO28" s="120"/>
      <c r="DP28" s="123"/>
      <c r="DQ28" s="132"/>
      <c r="DR28" s="129" t="s">
        <v>118</v>
      </c>
      <c r="DS28" s="129" t="s">
        <v>119</v>
      </c>
      <c r="DT28" s="129" t="s">
        <v>73</v>
      </c>
      <c r="DU28" s="129" t="s">
        <v>120</v>
      </c>
      <c r="DV28" s="129" t="s">
        <v>121</v>
      </c>
      <c r="DW28" s="133"/>
      <c r="DX28" s="120">
        <v>1</v>
      </c>
      <c r="DY28" s="120"/>
      <c r="DZ28" s="120"/>
      <c r="EA28" s="132"/>
    </row>
    <row r="29" spans="1:131" ht="26.1" customHeight="1" x14ac:dyDescent="0.25">
      <c r="A29" s="12">
        <v>25</v>
      </c>
      <c r="B29" s="109" t="s">
        <v>71</v>
      </c>
      <c r="C29" s="109" t="s">
        <v>82</v>
      </c>
      <c r="D29" s="110">
        <v>1</v>
      </c>
      <c r="E29" s="111"/>
      <c r="F29" s="112">
        <v>1959</v>
      </c>
      <c r="G29" s="112">
        <v>1</v>
      </c>
      <c r="H29" s="113">
        <v>1</v>
      </c>
      <c r="I29" s="113"/>
      <c r="J29" s="114"/>
      <c r="K29" s="112">
        <v>1</v>
      </c>
      <c r="L29" s="113">
        <v>1</v>
      </c>
      <c r="M29" s="115">
        <v>1</v>
      </c>
      <c r="N29" s="115">
        <v>1</v>
      </c>
      <c r="O29" s="115"/>
      <c r="P29" s="134"/>
      <c r="Q29" s="117">
        <v>1</v>
      </c>
      <c r="R29" s="118"/>
      <c r="S29" s="115"/>
      <c r="T29" s="115"/>
      <c r="U29" s="115"/>
      <c r="V29" s="112">
        <v>1</v>
      </c>
      <c r="W29" s="113"/>
      <c r="X29" s="113"/>
      <c r="Y29" s="115"/>
      <c r="Z29" s="115"/>
      <c r="AA29" s="114"/>
      <c r="AB29" s="112">
        <v>1</v>
      </c>
      <c r="AC29" s="113"/>
      <c r="AD29" s="113"/>
      <c r="AE29" s="115"/>
      <c r="AF29" s="115"/>
      <c r="AG29" s="114"/>
      <c r="AH29" s="119"/>
      <c r="AI29" s="120">
        <v>1</v>
      </c>
      <c r="AJ29" s="120"/>
      <c r="AK29" s="121"/>
      <c r="AL29" s="121"/>
      <c r="AM29" s="122"/>
      <c r="AN29" s="119"/>
      <c r="AO29" s="123">
        <v>1</v>
      </c>
      <c r="AP29" s="123"/>
      <c r="AQ29" s="123"/>
      <c r="AR29" s="123"/>
      <c r="AS29" s="120"/>
      <c r="AT29" s="119"/>
      <c r="AU29" s="124">
        <v>1</v>
      </c>
      <c r="AV29" s="125"/>
      <c r="AW29" s="126"/>
      <c r="AX29" s="124"/>
      <c r="AY29" s="122"/>
      <c r="AZ29" s="119"/>
      <c r="BA29" s="120">
        <v>1</v>
      </c>
      <c r="BB29" s="120"/>
      <c r="BC29" s="121"/>
      <c r="BD29" s="121"/>
      <c r="BE29" s="122"/>
      <c r="BF29" s="119">
        <v>1</v>
      </c>
      <c r="BG29" s="123"/>
      <c r="BH29" s="123"/>
      <c r="BI29" s="123"/>
      <c r="BJ29" s="120"/>
      <c r="BK29" s="122"/>
      <c r="BL29" s="127">
        <v>1</v>
      </c>
      <c r="BM29" s="128"/>
      <c r="BN29" s="128"/>
      <c r="BO29" s="128"/>
      <c r="BP29" s="128"/>
      <c r="BQ29" s="128"/>
      <c r="BR29" s="119">
        <v>1</v>
      </c>
      <c r="BS29" s="124"/>
      <c r="BT29" s="120"/>
      <c r="BU29" s="120"/>
      <c r="BV29" s="123"/>
      <c r="BW29" s="122"/>
      <c r="BX29" s="124"/>
      <c r="BY29" s="121"/>
      <c r="BZ29" s="122"/>
      <c r="CA29" s="129"/>
      <c r="CB29" s="124"/>
      <c r="CC29" s="120">
        <v>1</v>
      </c>
      <c r="CD29" s="123"/>
      <c r="CE29" s="121"/>
      <c r="CF29" s="121"/>
      <c r="CG29" s="122"/>
      <c r="CH29" s="127"/>
      <c r="CI29" s="130">
        <v>1</v>
      </c>
      <c r="CJ29" s="130"/>
      <c r="CK29" s="130"/>
      <c r="CL29" s="128"/>
      <c r="CM29" s="131"/>
      <c r="CN29" s="119"/>
      <c r="CO29" s="123">
        <v>1</v>
      </c>
      <c r="CP29" s="123"/>
      <c r="CQ29" s="120"/>
      <c r="CR29" s="123"/>
      <c r="CS29" s="132"/>
      <c r="CT29" s="119"/>
      <c r="CU29" s="123">
        <v>1</v>
      </c>
      <c r="CV29" s="123"/>
      <c r="CW29" s="120"/>
      <c r="CX29" s="123"/>
      <c r="CY29" s="132"/>
      <c r="CZ29" s="119"/>
      <c r="DA29" s="123"/>
      <c r="DB29" s="123">
        <v>1</v>
      </c>
      <c r="DC29" s="120"/>
      <c r="DD29" s="123"/>
      <c r="DE29" s="132"/>
      <c r="DF29" s="119"/>
      <c r="DG29" s="123">
        <v>1</v>
      </c>
      <c r="DH29" s="123"/>
      <c r="DI29" s="120"/>
      <c r="DJ29" s="123"/>
      <c r="DK29" s="132"/>
      <c r="DL29" s="119"/>
      <c r="DM29" s="123">
        <v>1</v>
      </c>
      <c r="DN29" s="123"/>
      <c r="DO29" s="120"/>
      <c r="DP29" s="123"/>
      <c r="DQ29" s="132"/>
      <c r="DR29" s="129"/>
      <c r="DS29" s="129"/>
      <c r="DT29" s="129"/>
      <c r="DU29" s="129"/>
      <c r="DV29" s="129" t="s">
        <v>122</v>
      </c>
      <c r="DW29" s="133"/>
      <c r="DX29" s="120"/>
      <c r="DY29" s="120"/>
      <c r="DZ29" s="120"/>
      <c r="EA29" s="132"/>
    </row>
    <row r="30" spans="1:131" ht="26.1" customHeight="1" x14ac:dyDescent="0.25">
      <c r="A30" s="12">
        <v>26</v>
      </c>
      <c r="B30" s="109" t="s">
        <v>71</v>
      </c>
      <c r="C30" s="109" t="s">
        <v>82</v>
      </c>
      <c r="D30" s="110">
        <v>1</v>
      </c>
      <c r="E30" s="111"/>
      <c r="F30" s="112">
        <v>1958</v>
      </c>
      <c r="G30" s="112"/>
      <c r="H30" s="113">
        <v>1</v>
      </c>
      <c r="I30" s="113"/>
      <c r="J30" s="114"/>
      <c r="K30" s="112">
        <v>1</v>
      </c>
      <c r="L30" s="113">
        <v>1</v>
      </c>
      <c r="M30" s="115">
        <v>1</v>
      </c>
      <c r="N30" s="115">
        <v>1</v>
      </c>
      <c r="O30" s="115"/>
      <c r="P30" s="134"/>
      <c r="Q30" s="117">
        <v>1</v>
      </c>
      <c r="R30" s="118"/>
      <c r="S30" s="115"/>
      <c r="T30" s="115"/>
      <c r="U30" s="115"/>
      <c r="V30" s="112"/>
      <c r="W30" s="113">
        <v>1</v>
      </c>
      <c r="X30" s="113"/>
      <c r="Y30" s="115"/>
      <c r="Z30" s="115"/>
      <c r="AA30" s="114"/>
      <c r="AB30" s="112"/>
      <c r="AC30" s="113">
        <v>1</v>
      </c>
      <c r="AD30" s="113"/>
      <c r="AE30" s="115"/>
      <c r="AF30" s="115"/>
      <c r="AG30" s="114"/>
      <c r="AH30" s="119">
        <v>1</v>
      </c>
      <c r="AI30" s="120"/>
      <c r="AJ30" s="120"/>
      <c r="AK30" s="121"/>
      <c r="AL30" s="121"/>
      <c r="AM30" s="122"/>
      <c r="AN30" s="119">
        <v>1</v>
      </c>
      <c r="AO30" s="123"/>
      <c r="AP30" s="123"/>
      <c r="AQ30" s="123"/>
      <c r="AR30" s="123"/>
      <c r="AS30" s="120"/>
      <c r="AT30" s="119"/>
      <c r="AU30" s="124">
        <v>1</v>
      </c>
      <c r="AV30" s="125"/>
      <c r="AW30" s="126"/>
      <c r="AX30" s="124"/>
      <c r="AY30" s="122"/>
      <c r="AZ30" s="119"/>
      <c r="BA30" s="120"/>
      <c r="BB30" s="120">
        <v>1</v>
      </c>
      <c r="BC30" s="121"/>
      <c r="BD30" s="121"/>
      <c r="BE30" s="122"/>
      <c r="BF30" s="119"/>
      <c r="BG30" s="123">
        <v>1</v>
      </c>
      <c r="BH30" s="123"/>
      <c r="BI30" s="123"/>
      <c r="BJ30" s="120"/>
      <c r="BK30" s="122"/>
      <c r="BL30" s="127">
        <v>1</v>
      </c>
      <c r="BM30" s="128"/>
      <c r="BN30" s="128"/>
      <c r="BO30" s="128"/>
      <c r="BP30" s="128"/>
      <c r="BQ30" s="128"/>
      <c r="BR30" s="119">
        <v>1</v>
      </c>
      <c r="BS30" s="124"/>
      <c r="BT30" s="120"/>
      <c r="BU30" s="120"/>
      <c r="BV30" s="123"/>
      <c r="BW30" s="122"/>
      <c r="BX30" s="124"/>
      <c r="BY30" s="121">
        <v>1</v>
      </c>
      <c r="BZ30" s="122"/>
      <c r="CA30" s="129"/>
      <c r="CB30" s="124"/>
      <c r="CC30" s="120">
        <v>1</v>
      </c>
      <c r="CD30" s="123"/>
      <c r="CE30" s="121"/>
      <c r="CF30" s="121"/>
      <c r="CG30" s="122"/>
      <c r="CH30" s="127"/>
      <c r="CI30" s="130">
        <v>1</v>
      </c>
      <c r="CJ30" s="130"/>
      <c r="CK30" s="130"/>
      <c r="CL30" s="128"/>
      <c r="CM30" s="131"/>
      <c r="CN30" s="119"/>
      <c r="CO30" s="123">
        <v>1</v>
      </c>
      <c r="CP30" s="123"/>
      <c r="CQ30" s="120"/>
      <c r="CR30" s="123"/>
      <c r="CS30" s="132"/>
      <c r="CT30" s="119"/>
      <c r="CU30" s="123">
        <v>1</v>
      </c>
      <c r="CV30" s="123"/>
      <c r="CW30" s="120"/>
      <c r="CX30" s="123"/>
      <c r="CY30" s="132"/>
      <c r="CZ30" s="119"/>
      <c r="DA30" s="123">
        <v>1</v>
      </c>
      <c r="DB30" s="123"/>
      <c r="DC30" s="120"/>
      <c r="DD30" s="123"/>
      <c r="DE30" s="132"/>
      <c r="DF30" s="119"/>
      <c r="DG30" s="123">
        <v>1</v>
      </c>
      <c r="DH30" s="123"/>
      <c r="DI30" s="120"/>
      <c r="DJ30" s="123"/>
      <c r="DK30" s="132"/>
      <c r="DL30" s="119"/>
      <c r="DM30" s="123"/>
      <c r="DN30" s="123">
        <v>1</v>
      </c>
      <c r="DO30" s="120"/>
      <c r="DP30" s="123"/>
      <c r="DQ30" s="132"/>
      <c r="DR30" s="129" t="s">
        <v>123</v>
      </c>
      <c r="DS30" s="129" t="s">
        <v>124</v>
      </c>
      <c r="DT30" s="129" t="s">
        <v>73</v>
      </c>
      <c r="DU30" s="129" t="s">
        <v>125</v>
      </c>
      <c r="DV30" s="129" t="s">
        <v>126</v>
      </c>
      <c r="DW30" s="133"/>
      <c r="DX30" s="120">
        <v>1</v>
      </c>
      <c r="DY30" s="120"/>
      <c r="DZ30" s="120"/>
      <c r="EA30" s="132"/>
    </row>
    <row r="31" spans="1:131" ht="26.1" customHeight="1" x14ac:dyDescent="0.25">
      <c r="A31" s="12">
        <v>27</v>
      </c>
      <c r="B31" s="109" t="s">
        <v>71</v>
      </c>
      <c r="C31" s="109" t="s">
        <v>82</v>
      </c>
      <c r="D31" s="110">
        <v>1</v>
      </c>
      <c r="E31" s="111"/>
      <c r="F31" s="112">
        <v>1964</v>
      </c>
      <c r="G31" s="112"/>
      <c r="H31" s="113">
        <v>1</v>
      </c>
      <c r="I31" s="113"/>
      <c r="J31" s="114"/>
      <c r="K31" s="112">
        <v>1</v>
      </c>
      <c r="L31" s="113">
        <v>1</v>
      </c>
      <c r="M31" s="115">
        <v>1</v>
      </c>
      <c r="N31" s="115"/>
      <c r="O31" s="115"/>
      <c r="P31" s="134">
        <v>1</v>
      </c>
      <c r="Q31" s="117"/>
      <c r="R31" s="118"/>
      <c r="S31" s="115"/>
      <c r="T31" s="115"/>
      <c r="U31" s="115"/>
      <c r="V31" s="112">
        <v>1</v>
      </c>
      <c r="W31" s="113"/>
      <c r="X31" s="113"/>
      <c r="Y31" s="115"/>
      <c r="Z31" s="115"/>
      <c r="AA31" s="114"/>
      <c r="AB31" s="112">
        <v>1</v>
      </c>
      <c r="AC31" s="113"/>
      <c r="AD31" s="113"/>
      <c r="AE31" s="115"/>
      <c r="AF31" s="115"/>
      <c r="AG31" s="114"/>
      <c r="AH31" s="119">
        <v>1</v>
      </c>
      <c r="AI31" s="120"/>
      <c r="AJ31" s="120"/>
      <c r="AK31" s="121"/>
      <c r="AL31" s="121"/>
      <c r="AM31" s="122"/>
      <c r="AN31" s="119"/>
      <c r="AO31" s="123">
        <v>1</v>
      </c>
      <c r="AP31" s="123"/>
      <c r="AQ31" s="123"/>
      <c r="AR31" s="123"/>
      <c r="AS31" s="120"/>
      <c r="AT31" s="119"/>
      <c r="AU31" s="124">
        <v>1</v>
      </c>
      <c r="AV31" s="125"/>
      <c r="AW31" s="126"/>
      <c r="AX31" s="124"/>
      <c r="AY31" s="122"/>
      <c r="AZ31" s="119"/>
      <c r="BA31" s="120"/>
      <c r="BB31" s="120">
        <v>1</v>
      </c>
      <c r="BC31" s="121"/>
      <c r="BD31" s="121"/>
      <c r="BE31" s="122"/>
      <c r="BF31" s="119"/>
      <c r="BG31" s="123"/>
      <c r="BH31" s="123"/>
      <c r="BI31" s="123"/>
      <c r="BJ31" s="120"/>
      <c r="BK31" s="122">
        <v>1</v>
      </c>
      <c r="BL31" s="127"/>
      <c r="BM31" s="128">
        <v>1</v>
      </c>
      <c r="BN31" s="128"/>
      <c r="BO31" s="128"/>
      <c r="BP31" s="128"/>
      <c r="BQ31" s="128"/>
      <c r="BR31" s="119">
        <v>1</v>
      </c>
      <c r="BS31" s="124"/>
      <c r="BT31" s="120"/>
      <c r="BU31" s="120"/>
      <c r="BV31" s="123"/>
      <c r="BW31" s="122"/>
      <c r="BX31" s="124"/>
      <c r="BY31" s="121">
        <v>1</v>
      </c>
      <c r="BZ31" s="122"/>
      <c r="CA31" s="129" t="s">
        <v>128</v>
      </c>
      <c r="CB31" s="124"/>
      <c r="CC31" s="120">
        <v>1</v>
      </c>
      <c r="CD31" s="123"/>
      <c r="CE31" s="121"/>
      <c r="CF31" s="121"/>
      <c r="CG31" s="122"/>
      <c r="CH31" s="127"/>
      <c r="CI31" s="130"/>
      <c r="CJ31" s="130">
        <v>1</v>
      </c>
      <c r="CK31" s="130"/>
      <c r="CL31" s="128"/>
      <c r="CM31" s="131"/>
      <c r="CN31" s="119">
        <v>1</v>
      </c>
      <c r="CO31" s="123"/>
      <c r="CP31" s="123"/>
      <c r="CQ31" s="120"/>
      <c r="CR31" s="123"/>
      <c r="CS31" s="132"/>
      <c r="CT31" s="119"/>
      <c r="CU31" s="123">
        <v>1</v>
      </c>
      <c r="CV31" s="123"/>
      <c r="CW31" s="120"/>
      <c r="CX31" s="123"/>
      <c r="CY31" s="132"/>
      <c r="CZ31" s="119"/>
      <c r="DA31" s="123">
        <v>1</v>
      </c>
      <c r="DB31" s="123"/>
      <c r="DC31" s="120"/>
      <c r="DD31" s="123"/>
      <c r="DE31" s="132"/>
      <c r="DF31" s="119"/>
      <c r="DG31" s="123">
        <v>1</v>
      </c>
      <c r="DH31" s="123"/>
      <c r="DI31" s="120"/>
      <c r="DJ31" s="123"/>
      <c r="DK31" s="132"/>
      <c r="DL31" s="119"/>
      <c r="DM31" s="123"/>
      <c r="DN31" s="123">
        <v>1</v>
      </c>
      <c r="DO31" s="120"/>
      <c r="DP31" s="123"/>
      <c r="DQ31" s="132"/>
      <c r="DR31" s="129" t="s">
        <v>127</v>
      </c>
      <c r="DS31" s="129"/>
      <c r="DT31" s="129" t="s">
        <v>46</v>
      </c>
      <c r="DU31" s="129"/>
      <c r="DV31" s="129"/>
      <c r="DW31" s="133"/>
      <c r="DX31" s="120">
        <v>1</v>
      </c>
      <c r="DY31" s="120"/>
      <c r="DZ31" s="120"/>
      <c r="EA31" s="132"/>
    </row>
    <row r="32" spans="1:131" ht="26.1" customHeight="1" x14ac:dyDescent="0.25">
      <c r="A32" s="12">
        <v>28</v>
      </c>
      <c r="B32" s="109" t="s">
        <v>71</v>
      </c>
      <c r="C32" s="109" t="s">
        <v>82</v>
      </c>
      <c r="D32" s="110">
        <v>1</v>
      </c>
      <c r="E32" s="111"/>
      <c r="F32" s="112">
        <v>1954</v>
      </c>
      <c r="G32" s="112"/>
      <c r="H32" s="113">
        <v>1</v>
      </c>
      <c r="I32" s="113"/>
      <c r="J32" s="114"/>
      <c r="K32" s="112">
        <v>1</v>
      </c>
      <c r="L32" s="113"/>
      <c r="M32" s="115">
        <v>1</v>
      </c>
      <c r="N32" s="115"/>
      <c r="O32" s="115"/>
      <c r="P32" s="134"/>
      <c r="Q32" s="117">
        <v>1</v>
      </c>
      <c r="R32" s="118"/>
      <c r="S32" s="115"/>
      <c r="T32" s="115"/>
      <c r="U32" s="115"/>
      <c r="V32" s="112"/>
      <c r="W32" s="113">
        <v>1</v>
      </c>
      <c r="X32" s="113"/>
      <c r="Y32" s="115"/>
      <c r="Z32" s="115"/>
      <c r="AA32" s="114"/>
      <c r="AB32" s="112"/>
      <c r="AC32" s="113">
        <v>1</v>
      </c>
      <c r="AD32" s="113"/>
      <c r="AE32" s="115"/>
      <c r="AF32" s="115"/>
      <c r="AG32" s="114"/>
      <c r="AH32" s="119"/>
      <c r="AI32" s="120">
        <v>1</v>
      </c>
      <c r="AJ32" s="120"/>
      <c r="AK32" s="121"/>
      <c r="AL32" s="121"/>
      <c r="AM32" s="122"/>
      <c r="AN32" s="119"/>
      <c r="AO32" s="123"/>
      <c r="AP32" s="123">
        <v>1</v>
      </c>
      <c r="AQ32" s="123"/>
      <c r="AR32" s="123"/>
      <c r="AS32" s="120"/>
      <c r="AT32" s="119"/>
      <c r="AU32" s="124">
        <v>1</v>
      </c>
      <c r="AV32" s="125"/>
      <c r="AW32" s="126"/>
      <c r="AX32" s="124"/>
      <c r="AY32" s="122"/>
      <c r="AZ32" s="119">
        <v>1</v>
      </c>
      <c r="BA32" s="120"/>
      <c r="BB32" s="120"/>
      <c r="BC32" s="121"/>
      <c r="BD32" s="121"/>
      <c r="BE32" s="122"/>
      <c r="BF32" s="119"/>
      <c r="BG32" s="123">
        <v>1</v>
      </c>
      <c r="BH32" s="123"/>
      <c r="BI32" s="123"/>
      <c r="BJ32" s="120"/>
      <c r="BK32" s="122"/>
      <c r="BL32" s="127">
        <v>1</v>
      </c>
      <c r="BM32" s="128"/>
      <c r="BN32" s="128"/>
      <c r="BO32" s="128"/>
      <c r="BP32" s="128"/>
      <c r="BQ32" s="128"/>
      <c r="BR32" s="119"/>
      <c r="BS32" s="124">
        <v>1</v>
      </c>
      <c r="BT32" s="120"/>
      <c r="BU32" s="120"/>
      <c r="BV32" s="123"/>
      <c r="BW32" s="122"/>
      <c r="BX32" s="124"/>
      <c r="BY32" s="121">
        <v>1</v>
      </c>
      <c r="BZ32" s="122"/>
      <c r="CA32" s="129"/>
      <c r="CB32" s="124"/>
      <c r="CC32" s="120">
        <v>1</v>
      </c>
      <c r="CD32" s="123"/>
      <c r="CE32" s="121"/>
      <c r="CF32" s="121"/>
      <c r="CG32" s="122"/>
      <c r="CH32" s="127"/>
      <c r="CI32" s="130">
        <v>1</v>
      </c>
      <c r="CJ32" s="130"/>
      <c r="CK32" s="130"/>
      <c r="CL32" s="128"/>
      <c r="CM32" s="131"/>
      <c r="CN32" s="119"/>
      <c r="CO32" s="123">
        <v>1</v>
      </c>
      <c r="CP32" s="123"/>
      <c r="CQ32" s="120"/>
      <c r="CR32" s="123"/>
      <c r="CS32" s="132"/>
      <c r="CT32" s="119"/>
      <c r="CU32" s="123"/>
      <c r="CV32" s="123">
        <v>1</v>
      </c>
      <c r="CW32" s="120"/>
      <c r="CX32" s="123"/>
      <c r="CY32" s="132"/>
      <c r="CZ32" s="119">
        <v>1</v>
      </c>
      <c r="DA32" s="123"/>
      <c r="DB32" s="123"/>
      <c r="DC32" s="120"/>
      <c r="DD32" s="123"/>
      <c r="DE32" s="132"/>
      <c r="DF32" s="119">
        <v>1</v>
      </c>
      <c r="DG32" s="123"/>
      <c r="DH32" s="123"/>
      <c r="DI32" s="120"/>
      <c r="DJ32" s="123"/>
      <c r="DK32" s="132"/>
      <c r="DL32" s="119"/>
      <c r="DM32" s="123"/>
      <c r="DN32" s="123"/>
      <c r="DO32" s="120">
        <v>1</v>
      </c>
      <c r="DP32" s="123"/>
      <c r="DQ32" s="132"/>
      <c r="DR32" s="129"/>
      <c r="DS32" s="129"/>
      <c r="DT32" s="129" t="s">
        <v>73</v>
      </c>
      <c r="DU32" s="129" t="s">
        <v>129</v>
      </c>
      <c r="DV32" s="129" t="s">
        <v>130</v>
      </c>
      <c r="DW32" s="133">
        <v>1</v>
      </c>
      <c r="DX32" s="120"/>
      <c r="DY32" s="120"/>
      <c r="DZ32" s="120"/>
      <c r="EA32" s="132"/>
    </row>
    <row r="33" spans="1:131" ht="26.1" customHeight="1" x14ac:dyDescent="0.25">
      <c r="A33" s="12">
        <v>29</v>
      </c>
      <c r="B33" s="109" t="s">
        <v>71</v>
      </c>
      <c r="C33" s="109" t="s">
        <v>82</v>
      </c>
      <c r="D33" s="110"/>
      <c r="E33" s="111">
        <v>1</v>
      </c>
      <c r="F33" s="112">
        <v>1960</v>
      </c>
      <c r="G33" s="112"/>
      <c r="H33" s="113">
        <v>1</v>
      </c>
      <c r="I33" s="113"/>
      <c r="J33" s="114"/>
      <c r="K33" s="112">
        <v>1</v>
      </c>
      <c r="L33" s="113"/>
      <c r="M33" s="115">
        <v>1</v>
      </c>
      <c r="N33" s="115">
        <v>1</v>
      </c>
      <c r="O33" s="115"/>
      <c r="P33" s="134"/>
      <c r="Q33" s="117">
        <v>1</v>
      </c>
      <c r="R33" s="118"/>
      <c r="S33" s="115"/>
      <c r="T33" s="115"/>
      <c r="U33" s="115"/>
      <c r="V33" s="112"/>
      <c r="W33" s="113">
        <v>1</v>
      </c>
      <c r="X33" s="113"/>
      <c r="Y33" s="115"/>
      <c r="Z33" s="115"/>
      <c r="AA33" s="114"/>
      <c r="AB33" s="112">
        <v>1</v>
      </c>
      <c r="AC33" s="113"/>
      <c r="AD33" s="113"/>
      <c r="AE33" s="115"/>
      <c r="AF33" s="115"/>
      <c r="AG33" s="114"/>
      <c r="AH33" s="119"/>
      <c r="AI33" s="120">
        <v>1</v>
      </c>
      <c r="AJ33" s="120"/>
      <c r="AK33" s="121"/>
      <c r="AL33" s="121"/>
      <c r="AM33" s="122"/>
      <c r="AN33" s="119"/>
      <c r="AO33" s="123">
        <v>1</v>
      </c>
      <c r="AP33" s="123"/>
      <c r="AQ33" s="123"/>
      <c r="AR33" s="123"/>
      <c r="AS33" s="120"/>
      <c r="AT33" s="119"/>
      <c r="AU33" s="124">
        <v>1</v>
      </c>
      <c r="AV33" s="125"/>
      <c r="AW33" s="126"/>
      <c r="AX33" s="124"/>
      <c r="AY33" s="122"/>
      <c r="AZ33" s="119"/>
      <c r="BA33" s="120"/>
      <c r="BB33" s="120">
        <v>1</v>
      </c>
      <c r="BC33" s="121"/>
      <c r="BD33" s="121"/>
      <c r="BE33" s="122"/>
      <c r="BF33" s="119">
        <v>1</v>
      </c>
      <c r="BG33" s="123"/>
      <c r="BH33" s="123"/>
      <c r="BI33" s="123"/>
      <c r="BJ33" s="120"/>
      <c r="BK33" s="122"/>
      <c r="BL33" s="127">
        <v>1</v>
      </c>
      <c r="BM33" s="128"/>
      <c r="BN33" s="128"/>
      <c r="BO33" s="128"/>
      <c r="BP33" s="128"/>
      <c r="BQ33" s="128"/>
      <c r="BR33" s="119">
        <v>1</v>
      </c>
      <c r="BS33" s="124"/>
      <c r="BT33" s="120"/>
      <c r="BU33" s="120"/>
      <c r="BV33" s="123"/>
      <c r="BW33" s="122"/>
      <c r="BX33" s="124"/>
      <c r="BY33" s="121">
        <v>1</v>
      </c>
      <c r="BZ33" s="122"/>
      <c r="CA33" s="129"/>
      <c r="CB33" s="124"/>
      <c r="CC33" s="120">
        <v>1</v>
      </c>
      <c r="CD33" s="123"/>
      <c r="CE33" s="121"/>
      <c r="CF33" s="121"/>
      <c r="CG33" s="122"/>
      <c r="CH33" s="127"/>
      <c r="CI33" s="130">
        <v>1</v>
      </c>
      <c r="CJ33" s="130"/>
      <c r="CK33" s="130"/>
      <c r="CL33" s="128"/>
      <c r="CM33" s="131"/>
      <c r="CN33" s="119"/>
      <c r="CO33" s="123">
        <v>1</v>
      </c>
      <c r="CP33" s="123"/>
      <c r="CQ33" s="120"/>
      <c r="CR33" s="123"/>
      <c r="CS33" s="132"/>
      <c r="CT33" s="119">
        <v>1</v>
      </c>
      <c r="CU33" s="123"/>
      <c r="CV33" s="123"/>
      <c r="CW33" s="120"/>
      <c r="CX33" s="123"/>
      <c r="CY33" s="132"/>
      <c r="CZ33" s="119"/>
      <c r="DA33" s="123"/>
      <c r="DB33" s="123">
        <v>1</v>
      </c>
      <c r="DC33" s="120"/>
      <c r="DD33" s="123"/>
      <c r="DE33" s="132"/>
      <c r="DF33" s="119"/>
      <c r="DG33" s="123">
        <v>1</v>
      </c>
      <c r="DH33" s="123"/>
      <c r="DI33" s="120"/>
      <c r="DJ33" s="123"/>
      <c r="DK33" s="132"/>
      <c r="DL33" s="119"/>
      <c r="DM33" s="123">
        <v>1</v>
      </c>
      <c r="DN33" s="123"/>
      <c r="DO33" s="120"/>
      <c r="DP33" s="123"/>
      <c r="DQ33" s="132"/>
      <c r="DR33" s="129"/>
      <c r="DS33" s="129"/>
      <c r="DT33" s="129" t="s">
        <v>73</v>
      </c>
      <c r="DU33" s="129" t="s">
        <v>133</v>
      </c>
      <c r="DV33" s="129" t="s">
        <v>132</v>
      </c>
      <c r="DW33" s="133"/>
      <c r="DX33" s="120"/>
      <c r="DY33" s="120"/>
      <c r="DZ33" s="120"/>
      <c r="EA33" s="132" t="s">
        <v>131</v>
      </c>
    </row>
    <row r="34" spans="1:131" ht="26.1" customHeight="1" x14ac:dyDescent="0.25">
      <c r="A34" s="12">
        <v>30</v>
      </c>
      <c r="B34" s="109" t="s">
        <v>71</v>
      </c>
      <c r="C34" s="109" t="s">
        <v>82</v>
      </c>
      <c r="D34" s="110">
        <v>1</v>
      </c>
      <c r="E34" s="111"/>
      <c r="F34" s="112">
        <v>1967</v>
      </c>
      <c r="G34" s="112"/>
      <c r="H34" s="113">
        <v>1</v>
      </c>
      <c r="I34" s="113"/>
      <c r="J34" s="114"/>
      <c r="K34" s="112">
        <v>1</v>
      </c>
      <c r="L34" s="113">
        <v>1</v>
      </c>
      <c r="M34" s="115">
        <v>1</v>
      </c>
      <c r="N34" s="115">
        <v>1</v>
      </c>
      <c r="O34" s="115"/>
      <c r="P34" s="134"/>
      <c r="Q34" s="117"/>
      <c r="R34" s="118">
        <v>1</v>
      </c>
      <c r="S34" s="115"/>
      <c r="T34" s="115"/>
      <c r="U34" s="115"/>
      <c r="V34" s="112"/>
      <c r="W34" s="113">
        <v>1</v>
      </c>
      <c r="X34" s="113"/>
      <c r="Y34" s="115"/>
      <c r="Z34" s="115"/>
      <c r="AA34" s="114"/>
      <c r="AB34" s="112"/>
      <c r="AC34" s="113">
        <v>1</v>
      </c>
      <c r="AD34" s="113"/>
      <c r="AE34" s="115"/>
      <c r="AF34" s="115"/>
      <c r="AG34" s="114"/>
      <c r="AH34" s="119"/>
      <c r="AI34" s="120">
        <v>1</v>
      </c>
      <c r="AJ34" s="120"/>
      <c r="AK34" s="121"/>
      <c r="AL34" s="121"/>
      <c r="AM34" s="122"/>
      <c r="AN34" s="119"/>
      <c r="AO34" s="123">
        <v>1</v>
      </c>
      <c r="AP34" s="123"/>
      <c r="AQ34" s="123"/>
      <c r="AR34" s="123"/>
      <c r="AS34" s="120"/>
      <c r="AT34" s="119"/>
      <c r="AU34" s="124">
        <v>1</v>
      </c>
      <c r="AV34" s="125"/>
      <c r="AW34" s="126"/>
      <c r="AX34" s="124"/>
      <c r="AY34" s="122"/>
      <c r="AZ34" s="119"/>
      <c r="BA34" s="120">
        <v>1</v>
      </c>
      <c r="BB34" s="120"/>
      <c r="BC34" s="121"/>
      <c r="BD34" s="121"/>
      <c r="BE34" s="122"/>
      <c r="BF34" s="119"/>
      <c r="BG34" s="123">
        <v>1</v>
      </c>
      <c r="BH34" s="123"/>
      <c r="BI34" s="123"/>
      <c r="BJ34" s="120"/>
      <c r="BK34" s="122"/>
      <c r="BL34" s="127">
        <v>1</v>
      </c>
      <c r="BM34" s="128"/>
      <c r="BN34" s="128"/>
      <c r="BO34" s="128"/>
      <c r="BP34" s="128"/>
      <c r="BQ34" s="128"/>
      <c r="BR34" s="119"/>
      <c r="BS34" s="124">
        <v>1</v>
      </c>
      <c r="BT34" s="120"/>
      <c r="BU34" s="120"/>
      <c r="BV34" s="123"/>
      <c r="BW34" s="122"/>
      <c r="BX34" s="124"/>
      <c r="BY34" s="121"/>
      <c r="BZ34" s="122"/>
      <c r="CA34" s="129"/>
      <c r="CB34" s="124"/>
      <c r="CC34" s="120">
        <v>1</v>
      </c>
      <c r="CD34" s="123"/>
      <c r="CE34" s="121"/>
      <c r="CF34" s="121"/>
      <c r="CG34" s="122"/>
      <c r="CH34" s="127"/>
      <c r="CI34" s="130">
        <v>1</v>
      </c>
      <c r="CJ34" s="130"/>
      <c r="CK34" s="130"/>
      <c r="CL34" s="128"/>
      <c r="CM34" s="131"/>
      <c r="CN34" s="119"/>
      <c r="CO34" s="123">
        <v>1</v>
      </c>
      <c r="CP34" s="123"/>
      <c r="CQ34" s="120"/>
      <c r="CR34" s="123"/>
      <c r="CS34" s="132"/>
      <c r="CT34" s="119"/>
      <c r="CU34" s="123">
        <v>1</v>
      </c>
      <c r="CV34" s="123"/>
      <c r="CW34" s="120"/>
      <c r="CX34" s="123"/>
      <c r="CY34" s="132"/>
      <c r="CZ34" s="119"/>
      <c r="DA34" s="123">
        <v>1</v>
      </c>
      <c r="DB34" s="123"/>
      <c r="DC34" s="120"/>
      <c r="DD34" s="123"/>
      <c r="DE34" s="132"/>
      <c r="DF34" s="119"/>
      <c r="DG34" s="123">
        <v>1</v>
      </c>
      <c r="DH34" s="123"/>
      <c r="DI34" s="120"/>
      <c r="DJ34" s="123"/>
      <c r="DK34" s="132"/>
      <c r="DL34" s="119"/>
      <c r="DM34" s="123">
        <v>1</v>
      </c>
      <c r="DN34" s="123"/>
      <c r="DO34" s="120"/>
      <c r="DP34" s="123"/>
      <c r="DQ34" s="132"/>
      <c r="DR34" s="129"/>
      <c r="DS34" s="129"/>
      <c r="DT34" s="129" t="s">
        <v>73</v>
      </c>
      <c r="DU34" s="129"/>
      <c r="DV34" s="129"/>
      <c r="DW34" s="133"/>
      <c r="DX34" s="120"/>
      <c r="DY34" s="120">
        <v>1</v>
      </c>
      <c r="DZ34" s="120"/>
      <c r="EA34" s="132"/>
    </row>
    <row r="35" spans="1:131" ht="26.1" customHeight="1" x14ac:dyDescent="0.25">
      <c r="A35" s="12">
        <v>31</v>
      </c>
      <c r="B35" s="109" t="s">
        <v>71</v>
      </c>
      <c r="C35" s="109" t="s">
        <v>82</v>
      </c>
      <c r="D35" s="110">
        <v>1</v>
      </c>
      <c r="E35" s="111"/>
      <c r="F35" s="112">
        <v>1972</v>
      </c>
      <c r="G35" s="112"/>
      <c r="H35" s="113">
        <v>1</v>
      </c>
      <c r="I35" s="113"/>
      <c r="J35" s="114"/>
      <c r="K35" s="112">
        <v>1</v>
      </c>
      <c r="L35" s="113">
        <v>1</v>
      </c>
      <c r="M35" s="115">
        <v>1</v>
      </c>
      <c r="N35" s="115">
        <v>1</v>
      </c>
      <c r="O35" s="115"/>
      <c r="P35" s="134">
        <v>1</v>
      </c>
      <c r="Q35" s="117"/>
      <c r="R35" s="118"/>
      <c r="S35" s="115"/>
      <c r="T35" s="115"/>
      <c r="U35" s="115"/>
      <c r="V35" s="112"/>
      <c r="W35" s="113">
        <v>1</v>
      </c>
      <c r="X35" s="113"/>
      <c r="Y35" s="115"/>
      <c r="Z35" s="115"/>
      <c r="AA35" s="114"/>
      <c r="AB35" s="112"/>
      <c r="AC35" s="113">
        <v>1</v>
      </c>
      <c r="AD35" s="113"/>
      <c r="AE35" s="115"/>
      <c r="AF35" s="115"/>
      <c r="AG35" s="114"/>
      <c r="AH35" s="119"/>
      <c r="AI35" s="120">
        <v>1</v>
      </c>
      <c r="AJ35" s="120"/>
      <c r="AK35" s="121"/>
      <c r="AL35" s="121"/>
      <c r="AM35" s="122"/>
      <c r="AN35" s="119"/>
      <c r="AO35" s="123">
        <v>1</v>
      </c>
      <c r="AP35" s="123"/>
      <c r="AQ35" s="123"/>
      <c r="AR35" s="123"/>
      <c r="AS35" s="120"/>
      <c r="AT35" s="119"/>
      <c r="AU35" s="124"/>
      <c r="AV35" s="125">
        <v>1</v>
      </c>
      <c r="AW35" s="126"/>
      <c r="AX35" s="124"/>
      <c r="AY35" s="122"/>
      <c r="AZ35" s="119"/>
      <c r="BA35" s="120"/>
      <c r="BB35" s="120"/>
      <c r="BC35" s="121">
        <v>1</v>
      </c>
      <c r="BD35" s="121"/>
      <c r="BE35" s="122"/>
      <c r="BF35" s="119"/>
      <c r="BG35" s="123">
        <v>1</v>
      </c>
      <c r="BH35" s="123"/>
      <c r="BI35" s="123"/>
      <c r="BJ35" s="120"/>
      <c r="BK35" s="122"/>
      <c r="BL35" s="127">
        <v>1</v>
      </c>
      <c r="BM35" s="128"/>
      <c r="BN35" s="128"/>
      <c r="BO35" s="128"/>
      <c r="BP35" s="128"/>
      <c r="BQ35" s="128"/>
      <c r="BR35" s="119">
        <v>1</v>
      </c>
      <c r="BS35" s="124"/>
      <c r="BT35" s="120"/>
      <c r="BU35" s="120"/>
      <c r="BV35" s="123"/>
      <c r="BW35" s="122"/>
      <c r="BX35" s="124"/>
      <c r="BY35" s="121">
        <v>1</v>
      </c>
      <c r="BZ35" s="122"/>
      <c r="CA35" s="129"/>
      <c r="CB35" s="124">
        <v>1</v>
      </c>
      <c r="CC35" s="120"/>
      <c r="CD35" s="123"/>
      <c r="CE35" s="121"/>
      <c r="CF35" s="121"/>
      <c r="CG35" s="122"/>
      <c r="CH35" s="127"/>
      <c r="CI35" s="130">
        <v>1</v>
      </c>
      <c r="CJ35" s="130"/>
      <c r="CK35" s="130"/>
      <c r="CL35" s="128"/>
      <c r="CM35" s="131"/>
      <c r="CN35" s="119"/>
      <c r="CO35" s="123">
        <v>1</v>
      </c>
      <c r="CP35" s="123"/>
      <c r="CQ35" s="120"/>
      <c r="CR35" s="123"/>
      <c r="CS35" s="132"/>
      <c r="CT35" s="119">
        <v>1</v>
      </c>
      <c r="CU35" s="123"/>
      <c r="CV35" s="123"/>
      <c r="CW35" s="120"/>
      <c r="CX35" s="123"/>
      <c r="CY35" s="132"/>
      <c r="CZ35" s="119"/>
      <c r="DA35" s="123"/>
      <c r="DB35" s="123">
        <v>1</v>
      </c>
      <c r="DC35" s="120"/>
      <c r="DD35" s="123"/>
      <c r="DE35" s="132"/>
      <c r="DF35" s="119"/>
      <c r="DG35" s="123">
        <v>1</v>
      </c>
      <c r="DH35" s="123"/>
      <c r="DI35" s="120"/>
      <c r="DJ35" s="123"/>
      <c r="DK35" s="132"/>
      <c r="DL35" s="119">
        <v>1</v>
      </c>
      <c r="DM35" s="123"/>
      <c r="DN35" s="123"/>
      <c r="DO35" s="120"/>
      <c r="DP35" s="123"/>
      <c r="DQ35" s="132"/>
      <c r="DR35" s="129" t="s">
        <v>137</v>
      </c>
      <c r="DS35" s="129" t="s">
        <v>136</v>
      </c>
      <c r="DT35" s="129" t="s">
        <v>73</v>
      </c>
      <c r="DU35" s="129" t="s">
        <v>135</v>
      </c>
      <c r="DV35" s="129" t="s">
        <v>134</v>
      </c>
      <c r="DW35" s="133"/>
      <c r="DX35" s="120"/>
      <c r="DY35" s="120">
        <v>1</v>
      </c>
      <c r="DZ35" s="120"/>
      <c r="EA35" s="132"/>
    </row>
    <row r="36" spans="1:131" ht="26.1" customHeight="1" x14ac:dyDescent="0.25">
      <c r="A36" s="12">
        <v>32</v>
      </c>
      <c r="B36" s="109" t="s">
        <v>71</v>
      </c>
      <c r="C36" s="109" t="s">
        <v>82</v>
      </c>
      <c r="D36" s="110">
        <v>1</v>
      </c>
      <c r="E36" s="111"/>
      <c r="F36" s="112">
        <v>1962</v>
      </c>
      <c r="G36" s="112">
        <v>1</v>
      </c>
      <c r="H36" s="113">
        <v>1</v>
      </c>
      <c r="I36" s="113"/>
      <c r="J36" s="114"/>
      <c r="K36" s="112">
        <v>1</v>
      </c>
      <c r="L36" s="113">
        <v>1</v>
      </c>
      <c r="M36" s="115"/>
      <c r="N36" s="115">
        <v>1</v>
      </c>
      <c r="O36" s="115"/>
      <c r="P36" s="134">
        <v>1</v>
      </c>
      <c r="Q36" s="117"/>
      <c r="R36" s="118"/>
      <c r="S36" s="115"/>
      <c r="T36" s="115"/>
      <c r="U36" s="115"/>
      <c r="V36" s="112">
        <v>1</v>
      </c>
      <c r="W36" s="113"/>
      <c r="X36" s="113"/>
      <c r="Y36" s="115"/>
      <c r="Z36" s="115"/>
      <c r="AA36" s="114"/>
      <c r="AB36" s="112"/>
      <c r="AC36" s="113">
        <v>1</v>
      </c>
      <c r="AD36" s="113"/>
      <c r="AE36" s="115"/>
      <c r="AF36" s="115"/>
      <c r="AG36" s="114"/>
      <c r="AH36" s="119">
        <v>1</v>
      </c>
      <c r="AI36" s="120"/>
      <c r="AJ36" s="120"/>
      <c r="AK36" s="121"/>
      <c r="AL36" s="121"/>
      <c r="AM36" s="122"/>
      <c r="AN36" s="119"/>
      <c r="AO36" s="123"/>
      <c r="AP36" s="123">
        <v>1</v>
      </c>
      <c r="AQ36" s="123"/>
      <c r="AR36" s="123"/>
      <c r="AS36" s="120"/>
      <c r="AT36" s="119"/>
      <c r="AU36" s="124">
        <v>1</v>
      </c>
      <c r="AV36" s="125"/>
      <c r="AW36" s="126"/>
      <c r="AX36" s="124"/>
      <c r="AY36" s="122"/>
      <c r="AZ36" s="119"/>
      <c r="BA36" s="120"/>
      <c r="BB36" s="120"/>
      <c r="BC36" s="121"/>
      <c r="BD36" s="121"/>
      <c r="BE36" s="122">
        <v>1</v>
      </c>
      <c r="BF36" s="119">
        <v>1</v>
      </c>
      <c r="BG36" s="123"/>
      <c r="BH36" s="123"/>
      <c r="BI36" s="123"/>
      <c r="BJ36" s="120"/>
      <c r="BK36" s="122"/>
      <c r="BL36" s="127">
        <v>1</v>
      </c>
      <c r="BM36" s="128"/>
      <c r="BN36" s="128"/>
      <c r="BO36" s="128"/>
      <c r="BP36" s="128"/>
      <c r="BQ36" s="128"/>
      <c r="BR36" s="119">
        <v>1</v>
      </c>
      <c r="BS36" s="124"/>
      <c r="BT36" s="120"/>
      <c r="BU36" s="120"/>
      <c r="BV36" s="123"/>
      <c r="BW36" s="122"/>
      <c r="BX36" s="124"/>
      <c r="BY36" s="121">
        <v>1</v>
      </c>
      <c r="BZ36" s="122"/>
      <c r="CA36" s="129"/>
      <c r="CB36" s="124"/>
      <c r="CC36" s="120">
        <v>1</v>
      </c>
      <c r="CD36" s="123"/>
      <c r="CE36" s="121"/>
      <c r="CF36" s="121"/>
      <c r="CG36" s="122"/>
      <c r="CH36" s="127"/>
      <c r="CI36" s="130"/>
      <c r="CJ36" s="130">
        <v>1</v>
      </c>
      <c r="CK36" s="130"/>
      <c r="CL36" s="128"/>
      <c r="CM36" s="131"/>
      <c r="CN36" s="119"/>
      <c r="CO36" s="123"/>
      <c r="CP36" s="123">
        <v>1</v>
      </c>
      <c r="CQ36" s="120"/>
      <c r="CR36" s="123"/>
      <c r="CS36" s="132"/>
      <c r="CT36" s="119"/>
      <c r="CU36" s="123"/>
      <c r="CV36" s="123">
        <v>1</v>
      </c>
      <c r="CW36" s="120"/>
      <c r="CX36" s="123"/>
      <c r="CY36" s="132"/>
      <c r="CZ36" s="119"/>
      <c r="DA36" s="123"/>
      <c r="DB36" s="123">
        <v>1</v>
      </c>
      <c r="DC36" s="120"/>
      <c r="DD36" s="123"/>
      <c r="DE36" s="132"/>
      <c r="DF36" s="119"/>
      <c r="DG36" s="123">
        <v>1</v>
      </c>
      <c r="DH36" s="123"/>
      <c r="DI36" s="120"/>
      <c r="DJ36" s="123"/>
      <c r="DK36" s="132"/>
      <c r="DL36" s="119"/>
      <c r="DM36" s="123"/>
      <c r="DN36" s="123"/>
      <c r="DO36" s="120"/>
      <c r="DP36" s="123">
        <v>1</v>
      </c>
      <c r="DQ36" s="132"/>
      <c r="DR36" s="129"/>
      <c r="DS36" s="129"/>
      <c r="DT36" s="129" t="s">
        <v>73</v>
      </c>
      <c r="DU36" s="129"/>
      <c r="DV36" s="129"/>
      <c r="DW36" s="133"/>
      <c r="DX36" s="120"/>
      <c r="DY36" s="120"/>
      <c r="DZ36" s="120"/>
      <c r="EA36" s="132"/>
    </row>
    <row r="37" spans="1:131" ht="26.1" customHeight="1" x14ac:dyDescent="0.25">
      <c r="A37" s="12">
        <v>33</v>
      </c>
      <c r="B37" s="109" t="s">
        <v>71</v>
      </c>
      <c r="C37" s="109" t="s">
        <v>82</v>
      </c>
      <c r="D37" s="110">
        <v>1</v>
      </c>
      <c r="E37" s="111"/>
      <c r="F37" s="112">
        <v>1964</v>
      </c>
      <c r="G37" s="112"/>
      <c r="H37" s="113">
        <v>1</v>
      </c>
      <c r="I37" s="113"/>
      <c r="J37" s="114"/>
      <c r="K37" s="112">
        <v>1</v>
      </c>
      <c r="L37" s="113">
        <v>1</v>
      </c>
      <c r="M37" s="115">
        <v>1</v>
      </c>
      <c r="N37" s="115">
        <v>1</v>
      </c>
      <c r="O37" s="115"/>
      <c r="P37" s="134"/>
      <c r="Q37" s="117">
        <v>1</v>
      </c>
      <c r="R37" s="118"/>
      <c r="S37" s="115"/>
      <c r="T37" s="115"/>
      <c r="U37" s="115"/>
      <c r="V37" s="112"/>
      <c r="W37" s="113">
        <v>1</v>
      </c>
      <c r="X37" s="113"/>
      <c r="Y37" s="115"/>
      <c r="Z37" s="115"/>
      <c r="AA37" s="114"/>
      <c r="AB37" s="112"/>
      <c r="AC37" s="113">
        <v>1</v>
      </c>
      <c r="AD37" s="113"/>
      <c r="AE37" s="115"/>
      <c r="AF37" s="115"/>
      <c r="AG37" s="114"/>
      <c r="AH37" s="119">
        <v>1</v>
      </c>
      <c r="AI37" s="120"/>
      <c r="AJ37" s="120"/>
      <c r="AK37" s="121"/>
      <c r="AL37" s="121"/>
      <c r="AM37" s="122"/>
      <c r="AN37" s="119"/>
      <c r="AO37" s="123">
        <v>1</v>
      </c>
      <c r="AP37" s="123"/>
      <c r="AQ37" s="123"/>
      <c r="AR37" s="123"/>
      <c r="AS37" s="120"/>
      <c r="AT37" s="119"/>
      <c r="AU37" s="124"/>
      <c r="AV37" s="125">
        <v>1</v>
      </c>
      <c r="AW37" s="126"/>
      <c r="AX37" s="124"/>
      <c r="AY37" s="122"/>
      <c r="AZ37" s="119"/>
      <c r="BA37" s="120"/>
      <c r="BB37" s="120"/>
      <c r="BC37" s="121">
        <v>1</v>
      </c>
      <c r="BD37" s="121"/>
      <c r="BE37" s="122"/>
      <c r="BF37" s="119"/>
      <c r="BG37" s="123"/>
      <c r="BH37" s="123">
        <v>1</v>
      </c>
      <c r="BI37" s="123"/>
      <c r="BJ37" s="120"/>
      <c r="BK37" s="122"/>
      <c r="BL37" s="127">
        <v>1</v>
      </c>
      <c r="BM37" s="128"/>
      <c r="BN37" s="128"/>
      <c r="BO37" s="128"/>
      <c r="BP37" s="128"/>
      <c r="BQ37" s="128"/>
      <c r="BR37" s="119"/>
      <c r="BS37" s="124">
        <v>1</v>
      </c>
      <c r="BT37" s="120"/>
      <c r="BU37" s="120"/>
      <c r="BV37" s="123"/>
      <c r="BW37" s="122"/>
      <c r="BX37" s="124"/>
      <c r="BY37" s="121">
        <v>1</v>
      </c>
      <c r="BZ37" s="122"/>
      <c r="CA37" s="129" t="s">
        <v>141</v>
      </c>
      <c r="CB37" s="124"/>
      <c r="CC37" s="120"/>
      <c r="CD37" s="123">
        <v>1</v>
      </c>
      <c r="CE37" s="121"/>
      <c r="CF37" s="121"/>
      <c r="CG37" s="122"/>
      <c r="CH37" s="127"/>
      <c r="CI37" s="130"/>
      <c r="CJ37" s="130">
        <v>1</v>
      </c>
      <c r="CK37" s="130"/>
      <c r="CL37" s="128"/>
      <c r="CM37" s="131"/>
      <c r="CN37" s="119"/>
      <c r="CO37" s="123">
        <v>1</v>
      </c>
      <c r="CP37" s="123"/>
      <c r="CQ37" s="120"/>
      <c r="CR37" s="123"/>
      <c r="CS37" s="132"/>
      <c r="CT37" s="119"/>
      <c r="CU37" s="123">
        <v>1</v>
      </c>
      <c r="CV37" s="123"/>
      <c r="CW37" s="120"/>
      <c r="CX37" s="123"/>
      <c r="CY37" s="132"/>
      <c r="CZ37" s="119"/>
      <c r="DA37" s="123"/>
      <c r="DB37" s="123">
        <v>1</v>
      </c>
      <c r="DC37" s="120"/>
      <c r="DD37" s="123"/>
      <c r="DE37" s="132"/>
      <c r="DF37" s="119"/>
      <c r="DG37" s="123">
        <v>1</v>
      </c>
      <c r="DH37" s="123"/>
      <c r="DI37" s="120"/>
      <c r="DJ37" s="123"/>
      <c r="DK37" s="132"/>
      <c r="DL37" s="119"/>
      <c r="DM37" s="123"/>
      <c r="DN37" s="123"/>
      <c r="DO37" s="120"/>
      <c r="DP37" s="123">
        <v>1</v>
      </c>
      <c r="DQ37" s="132"/>
      <c r="DR37" s="129"/>
      <c r="DS37" s="129" t="s">
        <v>140</v>
      </c>
      <c r="DT37" s="129" t="s">
        <v>46</v>
      </c>
      <c r="DU37" s="129" t="s">
        <v>138</v>
      </c>
      <c r="DV37" s="129" t="s">
        <v>139</v>
      </c>
      <c r="DW37" s="133"/>
      <c r="DX37" s="120">
        <v>1</v>
      </c>
      <c r="DY37" s="120"/>
      <c r="DZ37" s="120"/>
      <c r="EA37" s="132"/>
    </row>
    <row r="38" spans="1:131" ht="26.1" customHeight="1" x14ac:dyDescent="0.25">
      <c r="A38" s="12">
        <v>34</v>
      </c>
      <c r="B38" s="109" t="s">
        <v>71</v>
      </c>
      <c r="C38" s="109" t="s">
        <v>82</v>
      </c>
      <c r="D38" s="110">
        <v>1</v>
      </c>
      <c r="E38" s="111"/>
      <c r="F38" s="112">
        <v>1980</v>
      </c>
      <c r="G38" s="112">
        <v>1</v>
      </c>
      <c r="H38" s="113">
        <v>1</v>
      </c>
      <c r="I38" s="113"/>
      <c r="J38" s="114"/>
      <c r="K38" s="112">
        <v>1</v>
      </c>
      <c r="L38" s="113">
        <v>1</v>
      </c>
      <c r="M38" s="115">
        <v>1</v>
      </c>
      <c r="N38" s="115">
        <v>1</v>
      </c>
      <c r="O38" s="115"/>
      <c r="P38" s="134"/>
      <c r="Q38" s="117">
        <v>1</v>
      </c>
      <c r="R38" s="118"/>
      <c r="S38" s="115"/>
      <c r="T38" s="115"/>
      <c r="U38" s="115"/>
      <c r="V38" s="112"/>
      <c r="W38" s="113">
        <v>1</v>
      </c>
      <c r="X38" s="113"/>
      <c r="Y38" s="115"/>
      <c r="Z38" s="115"/>
      <c r="AA38" s="114"/>
      <c r="AB38" s="112"/>
      <c r="AC38" s="113"/>
      <c r="AD38" s="113">
        <v>1</v>
      </c>
      <c r="AE38" s="115"/>
      <c r="AF38" s="115"/>
      <c r="AG38" s="114"/>
      <c r="AH38" s="119"/>
      <c r="AI38" s="120">
        <v>1</v>
      </c>
      <c r="AJ38" s="120"/>
      <c r="AK38" s="121"/>
      <c r="AL38" s="121"/>
      <c r="AM38" s="122"/>
      <c r="AN38" s="119"/>
      <c r="AO38" s="123">
        <v>1</v>
      </c>
      <c r="AP38" s="123"/>
      <c r="AQ38" s="123"/>
      <c r="AR38" s="123"/>
      <c r="AS38" s="120"/>
      <c r="AT38" s="119"/>
      <c r="AU38" s="124"/>
      <c r="AV38" s="125">
        <v>1</v>
      </c>
      <c r="AW38" s="126"/>
      <c r="AX38" s="124"/>
      <c r="AY38" s="122"/>
      <c r="AZ38" s="119"/>
      <c r="BA38" s="120"/>
      <c r="BB38" s="120">
        <v>1</v>
      </c>
      <c r="BC38" s="121"/>
      <c r="BD38" s="121"/>
      <c r="BE38" s="122"/>
      <c r="BF38" s="119"/>
      <c r="BG38" s="123">
        <v>1</v>
      </c>
      <c r="BH38" s="123"/>
      <c r="BI38" s="123"/>
      <c r="BJ38" s="120"/>
      <c r="BK38" s="122"/>
      <c r="BL38" s="127">
        <v>1</v>
      </c>
      <c r="BM38" s="128"/>
      <c r="BN38" s="128"/>
      <c r="BO38" s="128"/>
      <c r="BP38" s="128"/>
      <c r="BQ38" s="128"/>
      <c r="BR38" s="119">
        <v>1</v>
      </c>
      <c r="BS38" s="124"/>
      <c r="BT38" s="120"/>
      <c r="BU38" s="120"/>
      <c r="BV38" s="123"/>
      <c r="BW38" s="122"/>
      <c r="BX38" s="124">
        <v>1</v>
      </c>
      <c r="BY38" s="121"/>
      <c r="BZ38" s="191" t="s">
        <v>143</v>
      </c>
      <c r="CA38" s="129" t="s">
        <v>142</v>
      </c>
      <c r="CB38" s="124"/>
      <c r="CC38" s="120"/>
      <c r="CD38" s="123">
        <v>1</v>
      </c>
      <c r="CE38" s="121"/>
      <c r="CF38" s="121"/>
      <c r="CG38" s="122"/>
      <c r="CH38" s="127"/>
      <c r="CI38" s="130">
        <v>1</v>
      </c>
      <c r="CJ38" s="130"/>
      <c r="CK38" s="130"/>
      <c r="CL38" s="128"/>
      <c r="CM38" s="131"/>
      <c r="CN38" s="119"/>
      <c r="CO38" s="123"/>
      <c r="CP38" s="123">
        <v>1</v>
      </c>
      <c r="CQ38" s="120"/>
      <c r="CR38" s="123"/>
      <c r="CS38" s="132"/>
      <c r="CT38" s="119">
        <v>1</v>
      </c>
      <c r="CU38" s="123"/>
      <c r="CV38" s="123"/>
      <c r="CW38" s="120"/>
      <c r="CX38" s="123"/>
      <c r="CY38" s="132"/>
      <c r="CZ38" s="119"/>
      <c r="DA38" s="123">
        <v>1</v>
      </c>
      <c r="DB38" s="123"/>
      <c r="DC38" s="120"/>
      <c r="DD38" s="123"/>
      <c r="DE38" s="132"/>
      <c r="DF38" s="119"/>
      <c r="DG38" s="123"/>
      <c r="DH38" s="123">
        <v>1</v>
      </c>
      <c r="DI38" s="120"/>
      <c r="DJ38" s="123"/>
      <c r="DK38" s="132"/>
      <c r="DL38" s="119"/>
      <c r="DM38" s="123"/>
      <c r="DN38" s="123">
        <v>1</v>
      </c>
      <c r="DO38" s="120"/>
      <c r="DP38" s="123"/>
      <c r="DQ38" s="132"/>
      <c r="DR38" s="129" t="s">
        <v>144</v>
      </c>
      <c r="DS38" s="129"/>
      <c r="DT38" s="129" t="s">
        <v>73</v>
      </c>
      <c r="DU38" s="129" t="s">
        <v>145</v>
      </c>
      <c r="DV38" s="129" t="s">
        <v>146</v>
      </c>
      <c r="DW38" s="133">
        <v>1</v>
      </c>
      <c r="DX38" s="120"/>
      <c r="DY38" s="120"/>
      <c r="DZ38" s="120"/>
      <c r="EA38" s="132"/>
    </row>
    <row r="39" spans="1:131" ht="26.1" customHeight="1" x14ac:dyDescent="0.25">
      <c r="A39" s="12">
        <v>35</v>
      </c>
      <c r="B39" s="109" t="s">
        <v>71</v>
      </c>
      <c r="C39" s="109" t="s">
        <v>82</v>
      </c>
      <c r="D39" s="110">
        <v>1</v>
      </c>
      <c r="E39" s="111"/>
      <c r="F39" s="112">
        <v>1971</v>
      </c>
      <c r="G39" s="112"/>
      <c r="H39" s="113">
        <v>1</v>
      </c>
      <c r="I39" s="113">
        <v>1</v>
      </c>
      <c r="J39" s="114"/>
      <c r="K39" s="112">
        <v>1</v>
      </c>
      <c r="L39" s="113">
        <v>1</v>
      </c>
      <c r="M39" s="115">
        <v>1</v>
      </c>
      <c r="N39" s="115">
        <v>1</v>
      </c>
      <c r="O39" s="115"/>
      <c r="P39" s="134">
        <v>1</v>
      </c>
      <c r="Q39" s="117"/>
      <c r="R39" s="118"/>
      <c r="S39" s="115"/>
      <c r="T39" s="115"/>
      <c r="U39" s="115"/>
      <c r="V39" s="112">
        <v>1</v>
      </c>
      <c r="W39" s="113"/>
      <c r="X39" s="113"/>
      <c r="Y39" s="115"/>
      <c r="Z39" s="115"/>
      <c r="AA39" s="114"/>
      <c r="AB39" s="112">
        <v>1</v>
      </c>
      <c r="AC39" s="113"/>
      <c r="AD39" s="113"/>
      <c r="AE39" s="115"/>
      <c r="AF39" s="115"/>
      <c r="AG39" s="114"/>
      <c r="AH39" s="119">
        <v>1</v>
      </c>
      <c r="AI39" s="120"/>
      <c r="AJ39" s="120"/>
      <c r="AK39" s="121"/>
      <c r="AL39" s="121"/>
      <c r="AM39" s="122"/>
      <c r="AN39" s="119"/>
      <c r="AO39" s="123">
        <v>1</v>
      </c>
      <c r="AP39" s="123"/>
      <c r="AQ39" s="123"/>
      <c r="AR39" s="123"/>
      <c r="AS39" s="120"/>
      <c r="AT39" s="119"/>
      <c r="AU39" s="124">
        <v>1</v>
      </c>
      <c r="AV39" s="125"/>
      <c r="AW39" s="126"/>
      <c r="AX39" s="124"/>
      <c r="AY39" s="122"/>
      <c r="AZ39" s="119"/>
      <c r="BA39" s="120"/>
      <c r="BB39" s="120">
        <v>1</v>
      </c>
      <c r="BC39" s="121"/>
      <c r="BD39" s="121"/>
      <c r="BE39" s="122"/>
      <c r="BF39" s="119">
        <v>1</v>
      </c>
      <c r="BG39" s="123"/>
      <c r="BH39" s="123"/>
      <c r="BI39" s="123"/>
      <c r="BJ39" s="120"/>
      <c r="BK39" s="122"/>
      <c r="BL39" s="127">
        <v>1</v>
      </c>
      <c r="BM39" s="128"/>
      <c r="BN39" s="128"/>
      <c r="BO39" s="128"/>
      <c r="BP39" s="128"/>
      <c r="BQ39" s="128"/>
      <c r="BR39" s="119">
        <v>1</v>
      </c>
      <c r="BS39" s="124"/>
      <c r="BT39" s="120"/>
      <c r="BU39" s="120"/>
      <c r="BV39" s="123"/>
      <c r="BW39" s="122"/>
      <c r="BX39" s="124"/>
      <c r="BY39" s="121">
        <v>1</v>
      </c>
      <c r="BZ39" s="122"/>
      <c r="CA39" s="129"/>
      <c r="CB39" s="124">
        <v>1</v>
      </c>
      <c r="CC39" s="120"/>
      <c r="CD39" s="123"/>
      <c r="CE39" s="121"/>
      <c r="CF39" s="121"/>
      <c r="CG39" s="122"/>
      <c r="CH39" s="127"/>
      <c r="CI39" s="130">
        <v>1</v>
      </c>
      <c r="CJ39" s="130"/>
      <c r="CK39" s="130"/>
      <c r="CL39" s="128"/>
      <c r="CM39" s="131"/>
      <c r="CN39" s="119"/>
      <c r="CO39" s="123">
        <v>1</v>
      </c>
      <c r="CP39" s="123"/>
      <c r="CQ39" s="120"/>
      <c r="CR39" s="123"/>
      <c r="CS39" s="132"/>
      <c r="CT39" s="119"/>
      <c r="CU39" s="123">
        <v>1</v>
      </c>
      <c r="CV39" s="123"/>
      <c r="CW39" s="120"/>
      <c r="CX39" s="123"/>
      <c r="CY39" s="132"/>
      <c r="CZ39" s="119">
        <v>1</v>
      </c>
      <c r="DA39" s="123"/>
      <c r="DB39" s="123"/>
      <c r="DC39" s="120"/>
      <c r="DD39" s="123"/>
      <c r="DE39" s="132"/>
      <c r="DF39" s="119">
        <v>1</v>
      </c>
      <c r="DG39" s="123"/>
      <c r="DH39" s="123"/>
      <c r="DI39" s="120"/>
      <c r="DJ39" s="123"/>
      <c r="DK39" s="132"/>
      <c r="DL39" s="119"/>
      <c r="DM39" s="123">
        <v>1</v>
      </c>
      <c r="DN39" s="123"/>
      <c r="DO39" s="120"/>
      <c r="DP39" s="123"/>
      <c r="DQ39" s="132"/>
      <c r="DR39" s="129" t="s">
        <v>144</v>
      </c>
      <c r="DS39" s="129"/>
      <c r="DT39" s="129"/>
      <c r="DU39" s="129"/>
      <c r="DV39" s="129" t="s">
        <v>147</v>
      </c>
      <c r="DW39" s="133"/>
      <c r="DX39" s="120">
        <v>1</v>
      </c>
      <c r="DY39" s="120"/>
      <c r="DZ39" s="120"/>
      <c r="EA39" s="132"/>
    </row>
    <row r="40" spans="1:131" ht="26.1" customHeight="1" x14ac:dyDescent="0.25">
      <c r="A40" s="12">
        <v>36</v>
      </c>
      <c r="B40" s="109" t="s">
        <v>71</v>
      </c>
      <c r="C40" s="109" t="s">
        <v>82</v>
      </c>
      <c r="D40" s="110">
        <v>1</v>
      </c>
      <c r="E40" s="111"/>
      <c r="F40" s="112">
        <v>1965</v>
      </c>
      <c r="G40" s="112"/>
      <c r="H40" s="113">
        <v>1</v>
      </c>
      <c r="I40" s="113"/>
      <c r="J40" s="114"/>
      <c r="K40" s="112">
        <v>1</v>
      </c>
      <c r="L40" s="113">
        <v>1</v>
      </c>
      <c r="M40" s="115">
        <v>1</v>
      </c>
      <c r="N40" s="115">
        <v>1</v>
      </c>
      <c r="O40" s="115"/>
      <c r="P40" s="134"/>
      <c r="Q40" s="117">
        <v>1</v>
      </c>
      <c r="R40" s="118"/>
      <c r="S40" s="115"/>
      <c r="T40" s="115"/>
      <c r="U40" s="115"/>
      <c r="V40" s="112"/>
      <c r="W40" s="113">
        <v>1</v>
      </c>
      <c r="X40" s="113"/>
      <c r="Y40" s="115"/>
      <c r="Z40" s="115"/>
      <c r="AA40" s="114"/>
      <c r="AB40" s="112"/>
      <c r="AC40" s="113">
        <v>1</v>
      </c>
      <c r="AD40" s="113"/>
      <c r="AE40" s="115"/>
      <c r="AF40" s="115"/>
      <c r="AG40" s="114"/>
      <c r="AH40" s="119"/>
      <c r="AI40" s="120">
        <v>1</v>
      </c>
      <c r="AJ40" s="120"/>
      <c r="AK40" s="121"/>
      <c r="AL40" s="121"/>
      <c r="AM40" s="122"/>
      <c r="AN40" s="119"/>
      <c r="AO40" s="123"/>
      <c r="AP40" s="123">
        <v>1</v>
      </c>
      <c r="AQ40" s="123"/>
      <c r="AR40" s="123"/>
      <c r="AS40" s="120"/>
      <c r="AT40" s="119"/>
      <c r="AU40" s="124"/>
      <c r="AV40" s="125">
        <v>1</v>
      </c>
      <c r="AW40" s="126"/>
      <c r="AX40" s="124"/>
      <c r="AY40" s="122"/>
      <c r="AZ40" s="119"/>
      <c r="BA40" s="120"/>
      <c r="BB40" s="120">
        <v>1</v>
      </c>
      <c r="BC40" s="121"/>
      <c r="BD40" s="121"/>
      <c r="BE40" s="122"/>
      <c r="BF40" s="119"/>
      <c r="BG40" s="123">
        <v>1</v>
      </c>
      <c r="BH40" s="123"/>
      <c r="BI40" s="123"/>
      <c r="BJ40" s="120"/>
      <c r="BK40" s="122"/>
      <c r="BL40" s="127">
        <v>1</v>
      </c>
      <c r="BM40" s="128"/>
      <c r="BN40" s="128"/>
      <c r="BO40" s="128"/>
      <c r="BP40" s="128"/>
      <c r="BQ40" s="128"/>
      <c r="BR40" s="119"/>
      <c r="BS40" s="124">
        <v>1</v>
      </c>
      <c r="BT40" s="120"/>
      <c r="BU40" s="120"/>
      <c r="BV40" s="123"/>
      <c r="BW40" s="122"/>
      <c r="BX40" s="124"/>
      <c r="BY40" s="121">
        <v>1</v>
      </c>
      <c r="BZ40" s="122"/>
      <c r="CA40" s="129"/>
      <c r="CB40" s="124"/>
      <c r="CC40" s="120"/>
      <c r="CD40" s="123">
        <v>1</v>
      </c>
      <c r="CE40" s="121"/>
      <c r="CF40" s="121"/>
      <c r="CG40" s="122"/>
      <c r="CH40" s="127"/>
      <c r="CI40" s="130">
        <v>1</v>
      </c>
      <c r="CJ40" s="130"/>
      <c r="CK40" s="130"/>
      <c r="CL40" s="128"/>
      <c r="CM40" s="131"/>
      <c r="CN40" s="119"/>
      <c r="CO40" s="123">
        <v>1</v>
      </c>
      <c r="CP40" s="123"/>
      <c r="CQ40" s="120"/>
      <c r="CR40" s="123"/>
      <c r="CS40" s="132"/>
      <c r="CT40" s="119"/>
      <c r="CU40" s="123">
        <v>1</v>
      </c>
      <c r="CV40" s="123"/>
      <c r="CW40" s="120"/>
      <c r="CX40" s="123"/>
      <c r="CY40" s="132"/>
      <c r="CZ40" s="119"/>
      <c r="DA40" s="123"/>
      <c r="DB40" s="123">
        <v>1</v>
      </c>
      <c r="DC40" s="120"/>
      <c r="DD40" s="123"/>
      <c r="DE40" s="132"/>
      <c r="DF40" s="119"/>
      <c r="DG40" s="123">
        <v>1</v>
      </c>
      <c r="DH40" s="123"/>
      <c r="DI40" s="120"/>
      <c r="DJ40" s="123"/>
      <c r="DK40" s="132"/>
      <c r="DL40" s="119"/>
      <c r="DM40" s="123">
        <v>1</v>
      </c>
      <c r="DN40" s="123"/>
      <c r="DO40" s="120"/>
      <c r="DP40" s="123"/>
      <c r="DQ40" s="132"/>
      <c r="DR40" s="129" t="s">
        <v>144</v>
      </c>
      <c r="DS40" s="129"/>
      <c r="DT40" s="129" t="s">
        <v>73</v>
      </c>
      <c r="DU40" s="129"/>
      <c r="DV40" s="129" t="s">
        <v>148</v>
      </c>
      <c r="DW40" s="133"/>
      <c r="DX40" s="120"/>
      <c r="DY40" s="120"/>
      <c r="DZ40" s="120">
        <v>1</v>
      </c>
      <c r="EA40" s="132"/>
    </row>
    <row r="41" spans="1:131" ht="26.1" customHeight="1" x14ac:dyDescent="0.25">
      <c r="A41" s="12">
        <v>37</v>
      </c>
      <c r="B41" s="109" t="s">
        <v>71</v>
      </c>
      <c r="C41" s="109" t="s">
        <v>82</v>
      </c>
      <c r="D41" s="110">
        <v>1</v>
      </c>
      <c r="E41" s="111"/>
      <c r="F41" s="112">
        <v>1955</v>
      </c>
      <c r="G41" s="112"/>
      <c r="H41" s="113">
        <v>1</v>
      </c>
      <c r="I41" s="113"/>
      <c r="J41" s="114"/>
      <c r="K41" s="112">
        <v>1</v>
      </c>
      <c r="L41" s="113">
        <v>1</v>
      </c>
      <c r="M41" s="115">
        <v>1</v>
      </c>
      <c r="N41" s="115">
        <v>1</v>
      </c>
      <c r="O41" s="115"/>
      <c r="P41" s="134">
        <v>1</v>
      </c>
      <c r="Q41" s="117"/>
      <c r="R41" s="118"/>
      <c r="S41" s="115"/>
      <c r="T41" s="115"/>
      <c r="U41" s="115"/>
      <c r="V41" s="112">
        <v>1</v>
      </c>
      <c r="W41" s="113"/>
      <c r="X41" s="113"/>
      <c r="Y41" s="115"/>
      <c r="Z41" s="115"/>
      <c r="AA41" s="114"/>
      <c r="AB41" s="112">
        <v>1</v>
      </c>
      <c r="AC41" s="113"/>
      <c r="AD41" s="113"/>
      <c r="AE41" s="115"/>
      <c r="AF41" s="115"/>
      <c r="AG41" s="114"/>
      <c r="AH41" s="119">
        <v>1</v>
      </c>
      <c r="AI41" s="120"/>
      <c r="AJ41" s="120"/>
      <c r="AK41" s="121"/>
      <c r="AL41" s="121"/>
      <c r="AM41" s="122"/>
      <c r="AN41" s="119"/>
      <c r="AO41" s="123">
        <v>1</v>
      </c>
      <c r="AP41" s="123"/>
      <c r="AQ41" s="123"/>
      <c r="AR41" s="123"/>
      <c r="AS41" s="120"/>
      <c r="AT41" s="119">
        <v>1</v>
      </c>
      <c r="AU41" s="124"/>
      <c r="AV41" s="125"/>
      <c r="AW41" s="126"/>
      <c r="AX41" s="124"/>
      <c r="AY41" s="122"/>
      <c r="AZ41" s="119"/>
      <c r="BA41" s="120">
        <v>1</v>
      </c>
      <c r="BB41" s="120"/>
      <c r="BC41" s="121"/>
      <c r="BD41" s="121"/>
      <c r="BE41" s="122"/>
      <c r="BF41" s="119">
        <v>1</v>
      </c>
      <c r="BG41" s="123"/>
      <c r="BH41" s="123"/>
      <c r="BI41" s="123"/>
      <c r="BJ41" s="120"/>
      <c r="BK41" s="122"/>
      <c r="BL41" s="127"/>
      <c r="BM41" s="128">
        <v>1</v>
      </c>
      <c r="BN41" s="128"/>
      <c r="BO41" s="128"/>
      <c r="BP41" s="128"/>
      <c r="BQ41" s="128"/>
      <c r="BR41" s="119">
        <v>1</v>
      </c>
      <c r="BS41" s="124"/>
      <c r="BT41" s="120"/>
      <c r="BU41" s="120"/>
      <c r="BV41" s="123"/>
      <c r="BW41" s="122"/>
      <c r="BX41" s="124"/>
      <c r="BY41" s="121">
        <v>1</v>
      </c>
      <c r="BZ41" s="122"/>
      <c r="CA41" s="129"/>
      <c r="CB41" s="124">
        <v>1</v>
      </c>
      <c r="CC41" s="120"/>
      <c r="CD41" s="123"/>
      <c r="CE41" s="121"/>
      <c r="CF41" s="121"/>
      <c r="CG41" s="122"/>
      <c r="CH41" s="127">
        <v>1</v>
      </c>
      <c r="CI41" s="130"/>
      <c r="CJ41" s="130"/>
      <c r="CK41" s="130"/>
      <c r="CL41" s="128"/>
      <c r="CM41" s="131"/>
      <c r="CN41" s="119">
        <v>1</v>
      </c>
      <c r="CO41" s="123"/>
      <c r="CP41" s="123"/>
      <c r="CQ41" s="120"/>
      <c r="CR41" s="123"/>
      <c r="CS41" s="132"/>
      <c r="CT41" s="119">
        <v>1</v>
      </c>
      <c r="CU41" s="123"/>
      <c r="CV41" s="123"/>
      <c r="CW41" s="120"/>
      <c r="CX41" s="123"/>
      <c r="CY41" s="132"/>
      <c r="CZ41" s="119">
        <v>1</v>
      </c>
      <c r="DA41" s="123"/>
      <c r="DB41" s="123"/>
      <c r="DC41" s="120"/>
      <c r="DD41" s="123"/>
      <c r="DE41" s="132"/>
      <c r="DF41" s="119">
        <v>1</v>
      </c>
      <c r="DG41" s="123"/>
      <c r="DH41" s="123"/>
      <c r="DI41" s="120"/>
      <c r="DJ41" s="123"/>
      <c r="DK41" s="132"/>
      <c r="DL41" s="119"/>
      <c r="DM41" s="123">
        <v>1</v>
      </c>
      <c r="DN41" s="123"/>
      <c r="DO41" s="120"/>
      <c r="DP41" s="123"/>
      <c r="DQ41" s="132"/>
      <c r="DR41" s="129"/>
      <c r="DS41" s="129"/>
      <c r="DT41" s="129"/>
      <c r="DU41" s="129"/>
      <c r="DV41" s="129"/>
      <c r="DW41" s="133"/>
      <c r="DX41" s="120"/>
      <c r="DY41" s="120"/>
      <c r="DZ41" s="120"/>
      <c r="EA41" s="132"/>
    </row>
    <row r="42" spans="1:131" ht="26.1" customHeight="1" x14ac:dyDescent="0.25">
      <c r="A42" s="12">
        <v>38</v>
      </c>
      <c r="B42" s="109" t="s">
        <v>71</v>
      </c>
      <c r="C42" s="109" t="s">
        <v>82</v>
      </c>
      <c r="D42" s="110">
        <v>1</v>
      </c>
      <c r="E42" s="111"/>
      <c r="F42" s="112">
        <v>1970</v>
      </c>
      <c r="G42" s="112">
        <v>1</v>
      </c>
      <c r="H42" s="113">
        <v>1</v>
      </c>
      <c r="I42" s="113"/>
      <c r="J42" s="114"/>
      <c r="K42" s="112">
        <v>1</v>
      </c>
      <c r="L42" s="113">
        <v>1</v>
      </c>
      <c r="M42" s="115">
        <v>1</v>
      </c>
      <c r="N42" s="115">
        <v>1</v>
      </c>
      <c r="O42" s="115"/>
      <c r="P42" s="134">
        <v>1</v>
      </c>
      <c r="Q42" s="117"/>
      <c r="R42" s="118"/>
      <c r="S42" s="115"/>
      <c r="T42" s="115"/>
      <c r="U42" s="115"/>
      <c r="V42" s="112">
        <v>1</v>
      </c>
      <c r="W42" s="113"/>
      <c r="X42" s="113"/>
      <c r="Y42" s="115"/>
      <c r="Z42" s="115"/>
      <c r="AA42" s="114"/>
      <c r="AB42" s="112"/>
      <c r="AC42" s="113"/>
      <c r="AD42" s="113">
        <v>1</v>
      </c>
      <c r="AE42" s="115"/>
      <c r="AF42" s="115"/>
      <c r="AG42" s="114"/>
      <c r="AH42" s="119"/>
      <c r="AI42" s="120">
        <v>1</v>
      </c>
      <c r="AJ42" s="120"/>
      <c r="AK42" s="121"/>
      <c r="AL42" s="121"/>
      <c r="AM42" s="122"/>
      <c r="AN42" s="119"/>
      <c r="AO42" s="123"/>
      <c r="AP42" s="123">
        <v>1</v>
      </c>
      <c r="AQ42" s="123"/>
      <c r="AR42" s="123"/>
      <c r="AS42" s="120"/>
      <c r="AT42" s="119"/>
      <c r="AU42" s="124"/>
      <c r="AV42" s="125">
        <v>1</v>
      </c>
      <c r="AW42" s="126"/>
      <c r="AX42" s="124"/>
      <c r="AY42" s="122"/>
      <c r="AZ42" s="119">
        <v>1</v>
      </c>
      <c r="BA42" s="120"/>
      <c r="BB42" s="120"/>
      <c r="BC42" s="121"/>
      <c r="BD42" s="121"/>
      <c r="BE42" s="122"/>
      <c r="BF42" s="119"/>
      <c r="BG42" s="123">
        <v>1</v>
      </c>
      <c r="BH42" s="123"/>
      <c r="BI42" s="123"/>
      <c r="BJ42" s="120"/>
      <c r="BK42" s="122"/>
      <c r="BL42" s="127">
        <v>1</v>
      </c>
      <c r="BM42" s="128"/>
      <c r="BN42" s="128"/>
      <c r="BO42" s="128"/>
      <c r="BP42" s="128"/>
      <c r="BQ42" s="128"/>
      <c r="BR42" s="119">
        <v>1</v>
      </c>
      <c r="BS42" s="124"/>
      <c r="BT42" s="120"/>
      <c r="BU42" s="120"/>
      <c r="BV42" s="123"/>
      <c r="BW42" s="122"/>
      <c r="BX42" s="124"/>
      <c r="BY42" s="121">
        <v>1</v>
      </c>
      <c r="BZ42" s="122"/>
      <c r="CA42" s="129"/>
      <c r="CB42" s="124">
        <v>1</v>
      </c>
      <c r="CC42" s="120"/>
      <c r="CD42" s="123"/>
      <c r="CE42" s="121"/>
      <c r="CF42" s="121"/>
      <c r="CG42" s="122"/>
      <c r="CH42" s="127">
        <v>1</v>
      </c>
      <c r="CI42" s="130"/>
      <c r="CJ42" s="130"/>
      <c r="CK42" s="130"/>
      <c r="CL42" s="128"/>
      <c r="CM42" s="131"/>
      <c r="CN42" s="119">
        <v>1</v>
      </c>
      <c r="CO42" s="123"/>
      <c r="CP42" s="123"/>
      <c r="CQ42" s="120"/>
      <c r="CR42" s="123"/>
      <c r="CS42" s="132"/>
      <c r="CT42" s="119">
        <v>1</v>
      </c>
      <c r="CU42" s="123"/>
      <c r="CV42" s="123"/>
      <c r="CW42" s="120"/>
      <c r="CX42" s="123"/>
      <c r="CY42" s="132"/>
      <c r="CZ42" s="119">
        <v>1</v>
      </c>
      <c r="DA42" s="123"/>
      <c r="DB42" s="123"/>
      <c r="DC42" s="120"/>
      <c r="DD42" s="123"/>
      <c r="DE42" s="132"/>
      <c r="DF42" s="119">
        <v>1</v>
      </c>
      <c r="DG42" s="123"/>
      <c r="DH42" s="123"/>
      <c r="DI42" s="120"/>
      <c r="DJ42" s="123"/>
      <c r="DK42" s="132"/>
      <c r="DL42" s="119"/>
      <c r="DM42" s="123"/>
      <c r="DN42" s="123">
        <v>1</v>
      </c>
      <c r="DO42" s="120"/>
      <c r="DP42" s="123"/>
      <c r="DQ42" s="132"/>
      <c r="DR42" s="129" t="s">
        <v>149</v>
      </c>
      <c r="DS42" s="129" t="s">
        <v>150</v>
      </c>
      <c r="DT42" s="129" t="s">
        <v>151</v>
      </c>
      <c r="DU42" s="129" t="s">
        <v>152</v>
      </c>
      <c r="DV42" s="129" t="s">
        <v>153</v>
      </c>
      <c r="DW42" s="133">
        <v>1</v>
      </c>
      <c r="DX42" s="120"/>
      <c r="DY42" s="120"/>
      <c r="DZ42" s="120"/>
      <c r="EA42" s="132"/>
    </row>
    <row r="43" spans="1:131" ht="26.1" customHeight="1" x14ac:dyDescent="0.25">
      <c r="A43" s="12">
        <v>39</v>
      </c>
      <c r="B43" s="109" t="s">
        <v>71</v>
      </c>
      <c r="C43" s="109" t="s">
        <v>82</v>
      </c>
      <c r="D43" s="110">
        <v>1</v>
      </c>
      <c r="E43" s="111"/>
      <c r="F43" s="112">
        <v>1962</v>
      </c>
      <c r="G43" s="112"/>
      <c r="H43" s="113">
        <v>1</v>
      </c>
      <c r="I43" s="113"/>
      <c r="J43" s="114"/>
      <c r="K43" s="112">
        <v>1</v>
      </c>
      <c r="L43" s="113">
        <v>1</v>
      </c>
      <c r="M43" s="115">
        <v>1</v>
      </c>
      <c r="N43" s="115">
        <v>1</v>
      </c>
      <c r="O43" s="115"/>
      <c r="P43" s="134"/>
      <c r="Q43" s="117"/>
      <c r="R43" s="118">
        <v>1</v>
      </c>
      <c r="S43" s="115"/>
      <c r="T43" s="115"/>
      <c r="U43" s="115"/>
      <c r="V43" s="112"/>
      <c r="W43" s="113">
        <v>1</v>
      </c>
      <c r="X43" s="113"/>
      <c r="Y43" s="115"/>
      <c r="Z43" s="115"/>
      <c r="AA43" s="114"/>
      <c r="AB43" s="112"/>
      <c r="AC43" s="113">
        <v>1</v>
      </c>
      <c r="AD43" s="113"/>
      <c r="AE43" s="115"/>
      <c r="AF43" s="115"/>
      <c r="AG43" s="114"/>
      <c r="AH43" s="119">
        <v>1</v>
      </c>
      <c r="AI43" s="120"/>
      <c r="AJ43" s="120"/>
      <c r="AK43" s="121"/>
      <c r="AL43" s="121"/>
      <c r="AM43" s="122"/>
      <c r="AN43" s="119">
        <v>1</v>
      </c>
      <c r="AO43" s="123"/>
      <c r="AP43" s="123"/>
      <c r="AQ43" s="123"/>
      <c r="AR43" s="123"/>
      <c r="AS43" s="120"/>
      <c r="AT43" s="119"/>
      <c r="AU43" s="124">
        <v>1</v>
      </c>
      <c r="AV43" s="125"/>
      <c r="AW43" s="126"/>
      <c r="AX43" s="124"/>
      <c r="AY43" s="122"/>
      <c r="AZ43" s="119"/>
      <c r="BA43" s="120"/>
      <c r="BB43" s="120"/>
      <c r="BC43" s="121">
        <v>1</v>
      </c>
      <c r="BD43" s="121"/>
      <c r="BE43" s="122"/>
      <c r="BF43" s="119"/>
      <c r="BG43" s="123">
        <v>1</v>
      </c>
      <c r="BH43" s="123"/>
      <c r="BI43" s="123"/>
      <c r="BJ43" s="120"/>
      <c r="BK43" s="122"/>
      <c r="BL43" s="127">
        <v>1</v>
      </c>
      <c r="BM43" s="128"/>
      <c r="BN43" s="128"/>
      <c r="BO43" s="128"/>
      <c r="BP43" s="128"/>
      <c r="BQ43" s="128"/>
      <c r="BR43" s="119"/>
      <c r="BS43" s="124"/>
      <c r="BT43" s="120">
        <v>1</v>
      </c>
      <c r="BU43" s="120"/>
      <c r="BV43" s="123"/>
      <c r="BW43" s="122"/>
      <c r="BX43" s="124"/>
      <c r="BY43" s="121">
        <v>1</v>
      </c>
      <c r="BZ43" s="122"/>
      <c r="CA43" s="129"/>
      <c r="CB43" s="124"/>
      <c r="CC43" s="120"/>
      <c r="CD43" s="123"/>
      <c r="CE43" s="121">
        <v>1</v>
      </c>
      <c r="CF43" s="121"/>
      <c r="CG43" s="122"/>
      <c r="CH43" s="127"/>
      <c r="CI43" s="130"/>
      <c r="CJ43" s="130"/>
      <c r="CK43" s="130">
        <v>1</v>
      </c>
      <c r="CL43" s="128"/>
      <c r="CM43" s="131"/>
      <c r="CN43" s="119"/>
      <c r="CO43" s="123"/>
      <c r="CP43" s="123">
        <v>1</v>
      </c>
      <c r="CQ43" s="120"/>
      <c r="CR43" s="123"/>
      <c r="CS43" s="132"/>
      <c r="CT43" s="119"/>
      <c r="CU43" s="123">
        <v>1</v>
      </c>
      <c r="CV43" s="123"/>
      <c r="CW43" s="120"/>
      <c r="CX43" s="123"/>
      <c r="CY43" s="132"/>
      <c r="CZ43" s="119"/>
      <c r="DA43" s="123">
        <v>1</v>
      </c>
      <c r="DB43" s="123"/>
      <c r="DC43" s="120"/>
      <c r="DD43" s="123"/>
      <c r="DE43" s="132"/>
      <c r="DF43" s="119"/>
      <c r="DG43" s="123">
        <v>1</v>
      </c>
      <c r="DH43" s="123"/>
      <c r="DI43" s="120"/>
      <c r="DJ43" s="123"/>
      <c r="DK43" s="132"/>
      <c r="DL43" s="119"/>
      <c r="DM43" s="123"/>
      <c r="DN43" s="123"/>
      <c r="DO43" s="120"/>
      <c r="DP43" s="123"/>
      <c r="DQ43" s="132">
        <v>1</v>
      </c>
      <c r="DR43" s="129"/>
      <c r="DS43" s="129"/>
      <c r="DT43" s="129"/>
      <c r="DU43" s="129" t="s">
        <v>155</v>
      </c>
      <c r="DV43" s="129" t="s">
        <v>154</v>
      </c>
      <c r="DW43" s="133"/>
      <c r="DX43" s="120"/>
      <c r="DY43" s="120"/>
      <c r="DZ43" s="120"/>
      <c r="EA43" s="132"/>
    </row>
    <row r="44" spans="1:131" ht="26.1" customHeight="1" x14ac:dyDescent="0.25">
      <c r="A44" s="12">
        <v>40</v>
      </c>
      <c r="B44" s="192" t="s">
        <v>71</v>
      </c>
      <c r="C44" s="192" t="s">
        <v>156</v>
      </c>
      <c r="D44" s="193">
        <v>1</v>
      </c>
      <c r="E44" s="194"/>
      <c r="F44" s="195">
        <v>1961</v>
      </c>
      <c r="G44" s="195"/>
      <c r="H44" s="196">
        <v>1</v>
      </c>
      <c r="I44" s="196"/>
      <c r="J44" s="197"/>
      <c r="K44" s="195">
        <v>1</v>
      </c>
      <c r="L44" s="196">
        <v>1</v>
      </c>
      <c r="M44" s="198"/>
      <c r="N44" s="198">
        <v>1</v>
      </c>
      <c r="O44" s="198"/>
      <c r="P44" s="199"/>
      <c r="Q44" s="200">
        <v>1</v>
      </c>
      <c r="R44" s="201"/>
      <c r="S44" s="198"/>
      <c r="T44" s="198"/>
      <c r="U44" s="198"/>
      <c r="V44" s="195"/>
      <c r="W44" s="196">
        <v>1</v>
      </c>
      <c r="X44" s="196"/>
      <c r="Y44" s="198"/>
      <c r="Z44" s="198"/>
      <c r="AA44" s="197"/>
      <c r="AB44" s="195"/>
      <c r="AC44" s="196">
        <v>1</v>
      </c>
      <c r="AD44" s="196"/>
      <c r="AE44" s="198"/>
      <c r="AF44" s="198"/>
      <c r="AG44" s="197"/>
      <c r="AH44" s="202">
        <v>1</v>
      </c>
      <c r="AI44" s="203"/>
      <c r="AJ44" s="203"/>
      <c r="AK44" s="204"/>
      <c r="AL44" s="204"/>
      <c r="AM44" s="205"/>
      <c r="AN44" s="202"/>
      <c r="AO44" s="206">
        <v>1</v>
      </c>
      <c r="AP44" s="206"/>
      <c r="AQ44" s="206"/>
      <c r="AR44" s="206"/>
      <c r="AS44" s="203"/>
      <c r="AT44" s="202"/>
      <c r="AU44" s="207">
        <v>1</v>
      </c>
      <c r="AV44" s="208"/>
      <c r="AW44" s="209"/>
      <c r="AX44" s="207"/>
      <c r="AY44" s="205"/>
      <c r="AZ44" s="202"/>
      <c r="BA44" s="203">
        <v>1</v>
      </c>
      <c r="BB44" s="203"/>
      <c r="BC44" s="204"/>
      <c r="BD44" s="204"/>
      <c r="BE44" s="205"/>
      <c r="BF44" s="202">
        <v>1</v>
      </c>
      <c r="BG44" s="206"/>
      <c r="BH44" s="206"/>
      <c r="BI44" s="206"/>
      <c r="BJ44" s="203"/>
      <c r="BK44" s="205"/>
      <c r="BL44" s="210">
        <v>1</v>
      </c>
      <c r="BM44" s="211"/>
      <c r="BN44" s="211"/>
      <c r="BO44" s="211"/>
      <c r="BP44" s="211"/>
      <c r="BQ44" s="211"/>
      <c r="BR44" s="202">
        <v>1</v>
      </c>
      <c r="BS44" s="207"/>
      <c r="BT44" s="203"/>
      <c r="BU44" s="203"/>
      <c r="BV44" s="206"/>
      <c r="BW44" s="205"/>
      <c r="BX44" s="207"/>
      <c r="BY44" s="204">
        <v>1</v>
      </c>
      <c r="BZ44" s="205"/>
      <c r="CA44" s="212" t="s">
        <v>157</v>
      </c>
      <c r="CB44" s="207"/>
      <c r="CC44" s="203"/>
      <c r="CD44" s="206">
        <v>1</v>
      </c>
      <c r="CE44" s="204"/>
      <c r="CF44" s="204"/>
      <c r="CG44" s="205"/>
      <c r="CH44" s="210"/>
      <c r="CI44" s="213"/>
      <c r="CJ44" s="213">
        <v>1</v>
      </c>
      <c r="CK44" s="213"/>
      <c r="CL44" s="211"/>
      <c r="CM44" s="214"/>
      <c r="CN44" s="202"/>
      <c r="CO44" s="206">
        <v>1</v>
      </c>
      <c r="CP44" s="206"/>
      <c r="CQ44" s="203"/>
      <c r="CR44" s="206"/>
      <c r="CS44" s="215"/>
      <c r="CT44" s="202"/>
      <c r="CU44" s="206">
        <v>1</v>
      </c>
      <c r="CV44" s="206"/>
      <c r="CW44" s="203"/>
      <c r="CX44" s="206"/>
      <c r="CY44" s="215"/>
      <c r="CZ44" s="202">
        <v>1</v>
      </c>
      <c r="DA44" s="206"/>
      <c r="DB44" s="206"/>
      <c r="DC44" s="203"/>
      <c r="DD44" s="206"/>
      <c r="DE44" s="215"/>
      <c r="DF44" s="202"/>
      <c r="DG44" s="206">
        <v>1</v>
      </c>
      <c r="DH44" s="206"/>
      <c r="DI44" s="203"/>
      <c r="DJ44" s="206"/>
      <c r="DK44" s="215"/>
      <c r="DL44" s="202"/>
      <c r="DM44" s="206"/>
      <c r="DN44" s="206"/>
      <c r="DO44" s="203">
        <v>1</v>
      </c>
      <c r="DP44" s="206"/>
      <c r="DQ44" s="215"/>
      <c r="DR44" s="212"/>
      <c r="DS44" s="212" t="s">
        <v>158</v>
      </c>
      <c r="DT44" s="212" t="s">
        <v>73</v>
      </c>
      <c r="DU44" s="212" t="s">
        <v>159</v>
      </c>
      <c r="DV44" s="212" t="s">
        <v>160</v>
      </c>
      <c r="DW44" s="216"/>
      <c r="DX44" s="203">
        <v>1</v>
      </c>
      <c r="DY44" s="203"/>
      <c r="DZ44" s="203"/>
      <c r="EA44" s="215"/>
    </row>
    <row r="45" spans="1:131" ht="26.1" customHeight="1" x14ac:dyDescent="0.25">
      <c r="A45" s="12">
        <v>41</v>
      </c>
      <c r="B45" s="192" t="s">
        <v>71</v>
      </c>
      <c r="C45" s="192" t="s">
        <v>156</v>
      </c>
      <c r="D45" s="193">
        <v>1</v>
      </c>
      <c r="E45" s="194"/>
      <c r="F45" s="195">
        <v>1070</v>
      </c>
      <c r="G45" s="195"/>
      <c r="H45" s="196">
        <v>1</v>
      </c>
      <c r="I45" s="196"/>
      <c r="J45" s="197"/>
      <c r="K45" s="195">
        <v>1</v>
      </c>
      <c r="L45" s="196">
        <v>1</v>
      </c>
      <c r="M45" s="198"/>
      <c r="N45" s="198"/>
      <c r="O45" s="198"/>
      <c r="P45" s="199"/>
      <c r="Q45" s="200">
        <v>1</v>
      </c>
      <c r="R45" s="201"/>
      <c r="S45" s="198"/>
      <c r="T45" s="198"/>
      <c r="U45" s="198"/>
      <c r="V45" s="195"/>
      <c r="W45" s="196">
        <v>1</v>
      </c>
      <c r="X45" s="196"/>
      <c r="Y45" s="198"/>
      <c r="Z45" s="198"/>
      <c r="AA45" s="197"/>
      <c r="AB45" s="195">
        <v>1</v>
      </c>
      <c r="AC45" s="196"/>
      <c r="AD45" s="196"/>
      <c r="AE45" s="198"/>
      <c r="AF45" s="198"/>
      <c r="AG45" s="197"/>
      <c r="AH45" s="202"/>
      <c r="AI45" s="203">
        <v>1</v>
      </c>
      <c r="AJ45" s="203"/>
      <c r="AK45" s="204"/>
      <c r="AL45" s="204"/>
      <c r="AM45" s="205"/>
      <c r="AN45" s="202"/>
      <c r="AO45" s="206">
        <v>1</v>
      </c>
      <c r="AP45" s="206"/>
      <c r="AQ45" s="206"/>
      <c r="AR45" s="206"/>
      <c r="AS45" s="203"/>
      <c r="AT45" s="202">
        <v>1</v>
      </c>
      <c r="AU45" s="207"/>
      <c r="AV45" s="208"/>
      <c r="AW45" s="209"/>
      <c r="AX45" s="207"/>
      <c r="AY45" s="205"/>
      <c r="AZ45" s="202"/>
      <c r="BA45" s="203">
        <v>1</v>
      </c>
      <c r="BB45" s="203"/>
      <c r="BC45" s="204"/>
      <c r="BD45" s="204"/>
      <c r="BE45" s="205"/>
      <c r="BF45" s="202"/>
      <c r="BG45" s="206">
        <v>1</v>
      </c>
      <c r="BH45" s="206"/>
      <c r="BI45" s="206"/>
      <c r="BJ45" s="203"/>
      <c r="BK45" s="205"/>
      <c r="BL45" s="210">
        <v>1</v>
      </c>
      <c r="BM45" s="211"/>
      <c r="BN45" s="211"/>
      <c r="BO45" s="211"/>
      <c r="BP45" s="211"/>
      <c r="BQ45" s="211"/>
      <c r="BR45" s="202">
        <v>1</v>
      </c>
      <c r="BS45" s="207"/>
      <c r="BT45" s="203"/>
      <c r="BU45" s="203"/>
      <c r="BV45" s="206"/>
      <c r="BW45" s="205"/>
      <c r="BX45" s="207"/>
      <c r="BY45" s="204">
        <v>1</v>
      </c>
      <c r="BZ45" s="205"/>
      <c r="CA45" s="212"/>
      <c r="CB45" s="207"/>
      <c r="CC45" s="203">
        <v>1</v>
      </c>
      <c r="CD45" s="206"/>
      <c r="CE45" s="204"/>
      <c r="CF45" s="204"/>
      <c r="CG45" s="205"/>
      <c r="CH45" s="210"/>
      <c r="CI45" s="213">
        <v>1</v>
      </c>
      <c r="CJ45" s="213"/>
      <c r="CK45" s="213"/>
      <c r="CL45" s="211"/>
      <c r="CM45" s="214"/>
      <c r="CN45" s="202"/>
      <c r="CO45" s="206">
        <v>1</v>
      </c>
      <c r="CP45" s="206"/>
      <c r="CQ45" s="203"/>
      <c r="CR45" s="206"/>
      <c r="CS45" s="215"/>
      <c r="CT45" s="202"/>
      <c r="CU45" s="206">
        <v>1</v>
      </c>
      <c r="CV45" s="206"/>
      <c r="CW45" s="203"/>
      <c r="CX45" s="206"/>
      <c r="CY45" s="215"/>
      <c r="CZ45" s="202"/>
      <c r="DA45" s="206">
        <v>1</v>
      </c>
      <c r="DB45" s="206"/>
      <c r="DC45" s="203"/>
      <c r="DD45" s="206"/>
      <c r="DE45" s="215"/>
      <c r="DF45" s="202">
        <v>1</v>
      </c>
      <c r="DG45" s="206"/>
      <c r="DH45" s="206"/>
      <c r="DI45" s="203"/>
      <c r="DJ45" s="206"/>
      <c r="DK45" s="215"/>
      <c r="DL45" s="202"/>
      <c r="DM45" s="206">
        <v>1</v>
      </c>
      <c r="DN45" s="206"/>
      <c r="DO45" s="203"/>
      <c r="DP45" s="206"/>
      <c r="DQ45" s="215"/>
      <c r="DR45" s="212" t="s">
        <v>162</v>
      </c>
      <c r="DS45" s="212" t="s">
        <v>161</v>
      </c>
      <c r="DT45" s="212"/>
      <c r="DU45" s="212"/>
      <c r="DV45" s="212"/>
      <c r="DW45" s="216"/>
      <c r="DX45" s="203"/>
      <c r="DY45" s="203">
        <v>1</v>
      </c>
      <c r="DZ45" s="203"/>
      <c r="EA45" s="215"/>
    </row>
    <row r="46" spans="1:131" ht="26.1" customHeight="1" x14ac:dyDescent="0.25">
      <c r="A46" s="12">
        <v>42</v>
      </c>
      <c r="B46" s="192" t="s">
        <v>71</v>
      </c>
      <c r="C46" s="192" t="s">
        <v>156</v>
      </c>
      <c r="D46" s="193">
        <v>1</v>
      </c>
      <c r="E46" s="194"/>
      <c r="F46" s="195">
        <v>1964</v>
      </c>
      <c r="G46" s="195"/>
      <c r="H46" s="196">
        <v>1</v>
      </c>
      <c r="I46" s="196"/>
      <c r="J46" s="197"/>
      <c r="K46" s="195">
        <v>1</v>
      </c>
      <c r="L46" s="196">
        <v>1</v>
      </c>
      <c r="M46" s="198">
        <v>1</v>
      </c>
      <c r="N46" s="198">
        <v>1</v>
      </c>
      <c r="O46" s="198"/>
      <c r="P46" s="199"/>
      <c r="Q46" s="200">
        <v>1</v>
      </c>
      <c r="R46" s="201"/>
      <c r="S46" s="198"/>
      <c r="T46" s="198"/>
      <c r="U46" s="198"/>
      <c r="V46" s="195">
        <v>1</v>
      </c>
      <c r="W46" s="196"/>
      <c r="X46" s="196"/>
      <c r="Y46" s="198"/>
      <c r="Z46" s="198"/>
      <c r="AA46" s="197"/>
      <c r="AB46" s="195">
        <v>1</v>
      </c>
      <c r="AC46" s="196"/>
      <c r="AD46" s="196"/>
      <c r="AE46" s="198"/>
      <c r="AF46" s="198"/>
      <c r="AG46" s="197"/>
      <c r="AH46" s="202">
        <v>1</v>
      </c>
      <c r="AI46" s="203"/>
      <c r="AJ46" s="203"/>
      <c r="AK46" s="204"/>
      <c r="AL46" s="204"/>
      <c r="AM46" s="205"/>
      <c r="AN46" s="202">
        <v>1</v>
      </c>
      <c r="AO46" s="206"/>
      <c r="AP46" s="206"/>
      <c r="AQ46" s="206"/>
      <c r="AR46" s="206"/>
      <c r="AS46" s="203"/>
      <c r="AT46" s="202"/>
      <c r="AU46" s="207">
        <v>1</v>
      </c>
      <c r="AV46" s="208"/>
      <c r="AW46" s="209"/>
      <c r="AX46" s="207"/>
      <c r="AY46" s="205"/>
      <c r="AZ46" s="202"/>
      <c r="BA46" s="203">
        <v>1</v>
      </c>
      <c r="BB46" s="203"/>
      <c r="BC46" s="204"/>
      <c r="BD46" s="204"/>
      <c r="BE46" s="205"/>
      <c r="BF46" s="202">
        <v>1</v>
      </c>
      <c r="BG46" s="206"/>
      <c r="BH46" s="206"/>
      <c r="BI46" s="206"/>
      <c r="BJ46" s="203"/>
      <c r="BK46" s="205"/>
      <c r="BL46" s="210">
        <v>1</v>
      </c>
      <c r="BM46" s="211"/>
      <c r="BN46" s="211"/>
      <c r="BO46" s="211"/>
      <c r="BP46" s="211"/>
      <c r="BQ46" s="211"/>
      <c r="BR46" s="202">
        <v>1</v>
      </c>
      <c r="BS46" s="207"/>
      <c r="BT46" s="203"/>
      <c r="BU46" s="203"/>
      <c r="BV46" s="206"/>
      <c r="BW46" s="205"/>
      <c r="BX46" s="207"/>
      <c r="BY46" s="204">
        <v>1</v>
      </c>
      <c r="BZ46" s="205"/>
      <c r="CA46" s="212"/>
      <c r="CB46" s="207"/>
      <c r="CC46" s="203">
        <v>1</v>
      </c>
      <c r="CD46" s="206"/>
      <c r="CE46" s="204"/>
      <c r="CF46" s="204"/>
      <c r="CG46" s="205"/>
      <c r="CH46" s="210"/>
      <c r="CI46" s="213">
        <v>1</v>
      </c>
      <c r="CJ46" s="213"/>
      <c r="CK46" s="213"/>
      <c r="CL46" s="211"/>
      <c r="CM46" s="214"/>
      <c r="CN46" s="202"/>
      <c r="CO46" s="206">
        <v>1</v>
      </c>
      <c r="CP46" s="206"/>
      <c r="CQ46" s="203"/>
      <c r="CR46" s="206"/>
      <c r="CS46" s="215"/>
      <c r="CT46" s="202"/>
      <c r="CU46" s="206">
        <v>1</v>
      </c>
      <c r="CV46" s="206"/>
      <c r="CW46" s="203"/>
      <c r="CX46" s="206"/>
      <c r="CY46" s="215"/>
      <c r="CZ46" s="202"/>
      <c r="DA46" s="206">
        <v>1</v>
      </c>
      <c r="DB46" s="206"/>
      <c r="DC46" s="203"/>
      <c r="DD46" s="206"/>
      <c r="DE46" s="215"/>
      <c r="DF46" s="202"/>
      <c r="DG46" s="206">
        <v>1</v>
      </c>
      <c r="DH46" s="206"/>
      <c r="DI46" s="203"/>
      <c r="DJ46" s="206"/>
      <c r="DK46" s="215"/>
      <c r="DL46" s="202"/>
      <c r="DM46" s="206">
        <v>1</v>
      </c>
      <c r="DN46" s="206"/>
      <c r="DO46" s="203"/>
      <c r="DP46" s="206"/>
      <c r="DQ46" s="215"/>
      <c r="DR46" s="212"/>
      <c r="DS46" s="212"/>
      <c r="DT46" s="212" t="s">
        <v>73</v>
      </c>
      <c r="DU46" s="212" t="s">
        <v>163</v>
      </c>
      <c r="DV46" s="212" t="s">
        <v>164</v>
      </c>
      <c r="DW46" s="216">
        <v>1</v>
      </c>
      <c r="DX46" s="203"/>
      <c r="DY46" s="203"/>
      <c r="DZ46" s="203"/>
      <c r="EA46" s="215"/>
    </row>
    <row r="47" spans="1:131" ht="26.1" customHeight="1" x14ac:dyDescent="0.25">
      <c r="A47" s="12">
        <v>43</v>
      </c>
      <c r="B47" s="192" t="s">
        <v>71</v>
      </c>
      <c r="C47" s="192" t="s">
        <v>156</v>
      </c>
      <c r="D47" s="193"/>
      <c r="E47" s="194">
        <v>1</v>
      </c>
      <c r="F47" s="195">
        <v>1974</v>
      </c>
      <c r="G47" s="195"/>
      <c r="H47" s="196">
        <v>1</v>
      </c>
      <c r="I47" s="196"/>
      <c r="J47" s="197"/>
      <c r="K47" s="195">
        <v>1</v>
      </c>
      <c r="L47" s="196"/>
      <c r="M47" s="198"/>
      <c r="N47" s="198">
        <v>1</v>
      </c>
      <c r="O47" s="198"/>
      <c r="P47" s="199"/>
      <c r="Q47" s="200">
        <v>1</v>
      </c>
      <c r="R47" s="201"/>
      <c r="S47" s="198"/>
      <c r="T47" s="198"/>
      <c r="U47" s="198"/>
      <c r="V47" s="195"/>
      <c r="W47" s="196">
        <v>1</v>
      </c>
      <c r="X47" s="196"/>
      <c r="Y47" s="198"/>
      <c r="Z47" s="198"/>
      <c r="AA47" s="197"/>
      <c r="AB47" s="195"/>
      <c r="AC47" s="196"/>
      <c r="AD47" s="196">
        <v>1</v>
      </c>
      <c r="AE47" s="198"/>
      <c r="AF47" s="198"/>
      <c r="AG47" s="197"/>
      <c r="AH47" s="202"/>
      <c r="AI47" s="203">
        <v>1</v>
      </c>
      <c r="AJ47" s="203"/>
      <c r="AK47" s="204"/>
      <c r="AL47" s="204"/>
      <c r="AM47" s="205"/>
      <c r="AN47" s="202"/>
      <c r="AO47" s="206">
        <v>1</v>
      </c>
      <c r="AP47" s="206"/>
      <c r="AQ47" s="206"/>
      <c r="AR47" s="206"/>
      <c r="AS47" s="203"/>
      <c r="AT47" s="202"/>
      <c r="AU47" s="207"/>
      <c r="AV47" s="208">
        <v>1</v>
      </c>
      <c r="AW47" s="209"/>
      <c r="AX47" s="207"/>
      <c r="AY47" s="205"/>
      <c r="AZ47" s="202"/>
      <c r="BA47" s="203">
        <v>1</v>
      </c>
      <c r="BB47" s="203"/>
      <c r="BC47" s="204"/>
      <c r="BD47" s="204"/>
      <c r="BE47" s="205"/>
      <c r="BF47" s="202"/>
      <c r="BG47" s="206">
        <v>1</v>
      </c>
      <c r="BH47" s="206"/>
      <c r="BI47" s="206"/>
      <c r="BJ47" s="203"/>
      <c r="BK47" s="205"/>
      <c r="BL47" s="210">
        <v>1</v>
      </c>
      <c r="BM47" s="211"/>
      <c r="BN47" s="211"/>
      <c r="BO47" s="211"/>
      <c r="BP47" s="211"/>
      <c r="BQ47" s="211"/>
      <c r="BR47" s="202">
        <v>1</v>
      </c>
      <c r="BS47" s="207"/>
      <c r="BT47" s="203"/>
      <c r="BU47" s="203"/>
      <c r="BV47" s="206"/>
      <c r="BW47" s="205"/>
      <c r="BX47" s="207"/>
      <c r="BY47" s="204">
        <v>1</v>
      </c>
      <c r="BZ47" s="205"/>
      <c r="CA47" s="212" t="s">
        <v>165</v>
      </c>
      <c r="CB47" s="207"/>
      <c r="CC47" s="203"/>
      <c r="CD47" s="206">
        <v>1</v>
      </c>
      <c r="CE47" s="204"/>
      <c r="CF47" s="204"/>
      <c r="CG47" s="205"/>
      <c r="CH47" s="210"/>
      <c r="CI47" s="213">
        <v>1</v>
      </c>
      <c r="CJ47" s="213"/>
      <c r="CK47" s="213"/>
      <c r="CL47" s="211"/>
      <c r="CM47" s="214"/>
      <c r="CN47" s="202"/>
      <c r="CO47" s="206">
        <v>1</v>
      </c>
      <c r="CP47" s="206"/>
      <c r="CQ47" s="203"/>
      <c r="CR47" s="206"/>
      <c r="CS47" s="215"/>
      <c r="CT47" s="202">
        <v>1</v>
      </c>
      <c r="CU47" s="206"/>
      <c r="CV47" s="206"/>
      <c r="CW47" s="203"/>
      <c r="CX47" s="206"/>
      <c r="CY47" s="215"/>
      <c r="CZ47" s="202">
        <v>1</v>
      </c>
      <c r="DA47" s="206"/>
      <c r="DB47" s="206"/>
      <c r="DC47" s="203"/>
      <c r="DD47" s="206"/>
      <c r="DE47" s="215"/>
      <c r="DF47" s="202"/>
      <c r="DG47" s="206">
        <v>1</v>
      </c>
      <c r="DH47" s="206"/>
      <c r="DI47" s="203"/>
      <c r="DJ47" s="206"/>
      <c r="DK47" s="215"/>
      <c r="DL47" s="202"/>
      <c r="DM47" s="206"/>
      <c r="DN47" s="206"/>
      <c r="DO47" s="203"/>
      <c r="DP47" s="206">
        <v>1</v>
      </c>
      <c r="DQ47" s="215"/>
      <c r="DR47" s="212" t="s">
        <v>166</v>
      </c>
      <c r="DS47" s="212" t="s">
        <v>167</v>
      </c>
      <c r="DT47" s="212" t="s">
        <v>73</v>
      </c>
      <c r="DU47" s="212" t="s">
        <v>168</v>
      </c>
      <c r="DV47" s="212"/>
      <c r="DW47" s="216"/>
      <c r="DX47" s="203"/>
      <c r="DY47" s="203"/>
      <c r="DZ47" s="203">
        <v>1</v>
      </c>
      <c r="EA47" s="215"/>
    </row>
    <row r="48" spans="1:131" ht="26.1" customHeight="1" x14ac:dyDescent="0.25">
      <c r="A48" s="12">
        <v>44</v>
      </c>
      <c r="B48" s="192" t="s">
        <v>71</v>
      </c>
      <c r="C48" s="192" t="s">
        <v>156</v>
      </c>
      <c r="D48" s="193">
        <v>1</v>
      </c>
      <c r="E48" s="194"/>
      <c r="F48" s="195">
        <v>1968</v>
      </c>
      <c r="G48" s="195">
        <v>1</v>
      </c>
      <c r="H48" s="196"/>
      <c r="I48" s="196"/>
      <c r="J48" s="197"/>
      <c r="K48" s="195">
        <v>1</v>
      </c>
      <c r="L48" s="196">
        <v>1</v>
      </c>
      <c r="M48" s="198">
        <v>1</v>
      </c>
      <c r="N48" s="198">
        <v>1</v>
      </c>
      <c r="O48" s="198"/>
      <c r="P48" s="199"/>
      <c r="Q48" s="200">
        <v>1</v>
      </c>
      <c r="R48" s="201"/>
      <c r="S48" s="198"/>
      <c r="T48" s="198"/>
      <c r="U48" s="198"/>
      <c r="V48" s="195">
        <v>1</v>
      </c>
      <c r="W48" s="196"/>
      <c r="X48" s="196"/>
      <c r="Y48" s="198"/>
      <c r="Z48" s="198"/>
      <c r="AA48" s="197"/>
      <c r="AB48" s="195">
        <v>1</v>
      </c>
      <c r="AC48" s="196"/>
      <c r="AD48" s="196"/>
      <c r="AE48" s="198"/>
      <c r="AF48" s="198"/>
      <c r="AG48" s="197"/>
      <c r="AH48" s="202"/>
      <c r="AI48" s="203">
        <v>1</v>
      </c>
      <c r="AJ48" s="203"/>
      <c r="AK48" s="204"/>
      <c r="AL48" s="204"/>
      <c r="AM48" s="205"/>
      <c r="AN48" s="202">
        <v>1</v>
      </c>
      <c r="AO48" s="206"/>
      <c r="AP48" s="206"/>
      <c r="AQ48" s="206"/>
      <c r="AR48" s="206"/>
      <c r="AS48" s="203"/>
      <c r="AT48" s="202"/>
      <c r="AU48" s="207"/>
      <c r="AV48" s="208">
        <v>1</v>
      </c>
      <c r="AW48" s="209"/>
      <c r="AX48" s="207"/>
      <c r="AY48" s="205"/>
      <c r="AZ48" s="202"/>
      <c r="BA48" s="203"/>
      <c r="BB48" s="203"/>
      <c r="BC48" s="204">
        <v>1</v>
      </c>
      <c r="BD48" s="204"/>
      <c r="BE48" s="205"/>
      <c r="BF48" s="202"/>
      <c r="BG48" s="206">
        <v>1</v>
      </c>
      <c r="BH48" s="206"/>
      <c r="BI48" s="206"/>
      <c r="BJ48" s="203"/>
      <c r="BK48" s="205"/>
      <c r="BL48" s="210">
        <v>1</v>
      </c>
      <c r="BM48" s="211"/>
      <c r="BN48" s="211"/>
      <c r="BO48" s="211"/>
      <c r="BP48" s="211"/>
      <c r="BQ48" s="211"/>
      <c r="BR48" s="202"/>
      <c r="BS48" s="207">
        <v>1</v>
      </c>
      <c r="BT48" s="203"/>
      <c r="BU48" s="203"/>
      <c r="BV48" s="206"/>
      <c r="BW48" s="205"/>
      <c r="BX48" s="207"/>
      <c r="BY48" s="204">
        <v>1</v>
      </c>
      <c r="BZ48" s="205"/>
      <c r="CA48" s="212"/>
      <c r="CB48" s="207"/>
      <c r="CC48" s="203">
        <v>1</v>
      </c>
      <c r="CD48" s="206"/>
      <c r="CE48" s="204"/>
      <c r="CF48" s="204"/>
      <c r="CG48" s="205"/>
      <c r="CH48" s="210"/>
      <c r="CI48" s="213">
        <v>1</v>
      </c>
      <c r="CJ48" s="213"/>
      <c r="CK48" s="213"/>
      <c r="CL48" s="211"/>
      <c r="CM48" s="214"/>
      <c r="CN48" s="202"/>
      <c r="CO48" s="206">
        <v>1</v>
      </c>
      <c r="CP48" s="206"/>
      <c r="CQ48" s="203"/>
      <c r="CR48" s="206"/>
      <c r="CS48" s="215"/>
      <c r="CT48" s="202"/>
      <c r="CU48" s="206">
        <v>1</v>
      </c>
      <c r="CV48" s="206"/>
      <c r="CW48" s="203"/>
      <c r="CX48" s="206"/>
      <c r="CY48" s="215"/>
      <c r="CZ48" s="202"/>
      <c r="DA48" s="206">
        <v>1</v>
      </c>
      <c r="DB48" s="206"/>
      <c r="DC48" s="203"/>
      <c r="DD48" s="206"/>
      <c r="DE48" s="215"/>
      <c r="DF48" s="202"/>
      <c r="DG48" s="206">
        <v>1</v>
      </c>
      <c r="DH48" s="206"/>
      <c r="DI48" s="203"/>
      <c r="DJ48" s="206"/>
      <c r="DK48" s="215"/>
      <c r="DL48" s="202"/>
      <c r="DM48" s="206">
        <v>1</v>
      </c>
      <c r="DN48" s="206"/>
      <c r="DO48" s="203"/>
      <c r="DP48" s="206"/>
      <c r="DQ48" s="215"/>
      <c r="DR48" s="212"/>
      <c r="DS48" s="212" t="s">
        <v>169</v>
      </c>
      <c r="DT48" s="212" t="s">
        <v>170</v>
      </c>
      <c r="DU48" s="212" t="s">
        <v>171</v>
      </c>
      <c r="DV48" s="212" t="s">
        <v>172</v>
      </c>
      <c r="DW48" s="216"/>
      <c r="DX48" s="203"/>
      <c r="DY48" s="203"/>
      <c r="DZ48" s="203">
        <v>1</v>
      </c>
      <c r="EA48" s="215"/>
    </row>
    <row r="49" spans="1:131" ht="26.1" customHeight="1" x14ac:dyDescent="0.25">
      <c r="A49" s="12">
        <v>45</v>
      </c>
      <c r="B49" s="192" t="s">
        <v>71</v>
      </c>
      <c r="C49" s="192" t="s">
        <v>156</v>
      </c>
      <c r="D49" s="193">
        <v>1</v>
      </c>
      <c r="E49" s="194"/>
      <c r="F49" s="195">
        <v>1967</v>
      </c>
      <c r="G49" s="195"/>
      <c r="H49" s="196">
        <v>1</v>
      </c>
      <c r="I49" s="196"/>
      <c r="J49" s="197"/>
      <c r="K49" s="195">
        <v>1</v>
      </c>
      <c r="L49" s="196">
        <v>1</v>
      </c>
      <c r="M49" s="198">
        <v>1</v>
      </c>
      <c r="N49" s="198">
        <v>1</v>
      </c>
      <c r="O49" s="198"/>
      <c r="P49" s="199"/>
      <c r="Q49" s="200">
        <v>1</v>
      </c>
      <c r="R49" s="201"/>
      <c r="S49" s="198"/>
      <c r="T49" s="198"/>
      <c r="U49" s="198"/>
      <c r="V49" s="195">
        <v>1</v>
      </c>
      <c r="W49" s="196"/>
      <c r="X49" s="196"/>
      <c r="Y49" s="198"/>
      <c r="Z49" s="198"/>
      <c r="AA49" s="197"/>
      <c r="AB49" s="195"/>
      <c r="AC49" s="196"/>
      <c r="AD49" s="196">
        <v>1</v>
      </c>
      <c r="AE49" s="198"/>
      <c r="AF49" s="198"/>
      <c r="AG49" s="197"/>
      <c r="AH49" s="202"/>
      <c r="AI49" s="203">
        <v>1</v>
      </c>
      <c r="AJ49" s="203"/>
      <c r="AK49" s="204"/>
      <c r="AL49" s="204"/>
      <c r="AM49" s="205"/>
      <c r="AN49" s="202"/>
      <c r="AO49" s="206"/>
      <c r="AP49" s="206">
        <v>1</v>
      </c>
      <c r="AQ49" s="206"/>
      <c r="AR49" s="206"/>
      <c r="AS49" s="203"/>
      <c r="AT49" s="202"/>
      <c r="AU49" s="207"/>
      <c r="AV49" s="208"/>
      <c r="AW49" s="209">
        <v>1</v>
      </c>
      <c r="AX49" s="207"/>
      <c r="AY49" s="205"/>
      <c r="AZ49" s="202"/>
      <c r="BA49" s="203"/>
      <c r="BB49" s="203">
        <v>1</v>
      </c>
      <c r="BC49" s="204"/>
      <c r="BD49" s="204"/>
      <c r="BE49" s="205"/>
      <c r="BF49" s="202"/>
      <c r="BG49" s="206">
        <v>1</v>
      </c>
      <c r="BH49" s="206"/>
      <c r="BI49" s="206"/>
      <c r="BJ49" s="203"/>
      <c r="BK49" s="205"/>
      <c r="BL49" s="210">
        <v>1</v>
      </c>
      <c r="BM49" s="211"/>
      <c r="BN49" s="211"/>
      <c r="BO49" s="211"/>
      <c r="BP49" s="211"/>
      <c r="BQ49" s="211"/>
      <c r="BR49" s="202">
        <v>1</v>
      </c>
      <c r="BS49" s="207"/>
      <c r="BT49" s="203"/>
      <c r="BU49" s="203"/>
      <c r="BV49" s="206"/>
      <c r="BW49" s="205"/>
      <c r="BX49" s="207"/>
      <c r="BY49" s="204">
        <v>1</v>
      </c>
      <c r="BZ49" s="205"/>
      <c r="CA49" s="212"/>
      <c r="CB49" s="207"/>
      <c r="CC49" s="203">
        <v>1</v>
      </c>
      <c r="CD49" s="206"/>
      <c r="CE49" s="204"/>
      <c r="CF49" s="204"/>
      <c r="CG49" s="205"/>
      <c r="CH49" s="210"/>
      <c r="CI49" s="213">
        <v>1</v>
      </c>
      <c r="CJ49" s="213"/>
      <c r="CK49" s="213"/>
      <c r="CL49" s="211"/>
      <c r="CM49" s="214"/>
      <c r="CN49" s="202"/>
      <c r="CO49" s="206"/>
      <c r="CP49" s="206">
        <v>1</v>
      </c>
      <c r="CQ49" s="203"/>
      <c r="CR49" s="206"/>
      <c r="CS49" s="215"/>
      <c r="CT49" s="202"/>
      <c r="CU49" s="206">
        <v>1</v>
      </c>
      <c r="CV49" s="206"/>
      <c r="CW49" s="203"/>
      <c r="CX49" s="206"/>
      <c r="CY49" s="215"/>
      <c r="CZ49" s="202"/>
      <c r="DA49" s="206">
        <v>1</v>
      </c>
      <c r="DB49" s="206"/>
      <c r="DC49" s="203"/>
      <c r="DD49" s="206"/>
      <c r="DE49" s="215"/>
      <c r="DF49" s="202"/>
      <c r="DG49" s="206">
        <v>1</v>
      </c>
      <c r="DH49" s="206"/>
      <c r="DI49" s="203"/>
      <c r="DJ49" s="206"/>
      <c r="DK49" s="215"/>
      <c r="DL49" s="202"/>
      <c r="DM49" s="206"/>
      <c r="DN49" s="206"/>
      <c r="DO49" s="203"/>
      <c r="DP49" s="206">
        <v>1</v>
      </c>
      <c r="DQ49" s="215"/>
      <c r="DR49" s="212"/>
      <c r="DS49" s="212"/>
      <c r="DT49" s="212"/>
      <c r="DU49" s="212" t="s">
        <v>173</v>
      </c>
      <c r="DV49" s="212" t="s">
        <v>174</v>
      </c>
      <c r="DW49" s="216"/>
      <c r="DX49" s="203"/>
      <c r="DY49" s="203">
        <v>1</v>
      </c>
      <c r="DZ49" s="203"/>
      <c r="EA49" s="215"/>
    </row>
    <row r="50" spans="1:131" ht="26.1" customHeight="1" x14ac:dyDescent="0.25">
      <c r="A50" s="12">
        <v>46</v>
      </c>
      <c r="B50" s="192" t="s">
        <v>71</v>
      </c>
      <c r="C50" s="192" t="s">
        <v>156</v>
      </c>
      <c r="D50" s="193">
        <v>1</v>
      </c>
      <c r="E50" s="194"/>
      <c r="F50" s="195">
        <v>1969</v>
      </c>
      <c r="G50" s="195"/>
      <c r="H50" s="196">
        <v>1</v>
      </c>
      <c r="I50" s="196"/>
      <c r="J50" s="197"/>
      <c r="K50" s="195">
        <v>1</v>
      </c>
      <c r="L50" s="196"/>
      <c r="M50" s="198"/>
      <c r="N50" s="198">
        <v>1</v>
      </c>
      <c r="O50" s="198"/>
      <c r="P50" s="199"/>
      <c r="Q50" s="200">
        <v>1</v>
      </c>
      <c r="R50" s="201"/>
      <c r="S50" s="198"/>
      <c r="T50" s="198"/>
      <c r="U50" s="198"/>
      <c r="V50" s="195">
        <v>1</v>
      </c>
      <c r="W50" s="196"/>
      <c r="X50" s="196"/>
      <c r="Y50" s="198"/>
      <c r="Z50" s="198"/>
      <c r="AA50" s="197"/>
      <c r="AB50" s="195">
        <v>1</v>
      </c>
      <c r="AC50" s="196"/>
      <c r="AD50" s="196"/>
      <c r="AE50" s="198"/>
      <c r="AF50" s="198"/>
      <c r="AG50" s="197"/>
      <c r="AH50" s="202">
        <v>1</v>
      </c>
      <c r="AI50" s="203"/>
      <c r="AJ50" s="203"/>
      <c r="AK50" s="204"/>
      <c r="AL50" s="204"/>
      <c r="AM50" s="205"/>
      <c r="AN50" s="202"/>
      <c r="AO50" s="206">
        <v>1</v>
      </c>
      <c r="AP50" s="206"/>
      <c r="AQ50" s="206"/>
      <c r="AR50" s="206"/>
      <c r="AS50" s="203"/>
      <c r="AT50" s="202"/>
      <c r="AU50" s="207">
        <v>1</v>
      </c>
      <c r="AV50" s="208"/>
      <c r="AW50" s="209"/>
      <c r="AX50" s="207"/>
      <c r="AY50" s="205"/>
      <c r="AZ50" s="202"/>
      <c r="BA50" s="203"/>
      <c r="BB50" s="203">
        <v>1</v>
      </c>
      <c r="BC50" s="204"/>
      <c r="BD50" s="204"/>
      <c r="BE50" s="205"/>
      <c r="BF50" s="202"/>
      <c r="BG50" s="206">
        <v>1</v>
      </c>
      <c r="BH50" s="206"/>
      <c r="BI50" s="206"/>
      <c r="BJ50" s="203"/>
      <c r="BK50" s="205"/>
      <c r="BL50" s="210"/>
      <c r="BM50" s="211">
        <v>1</v>
      </c>
      <c r="BN50" s="211"/>
      <c r="BO50" s="211"/>
      <c r="BP50" s="211"/>
      <c r="BQ50" s="211"/>
      <c r="BR50" s="202">
        <v>1</v>
      </c>
      <c r="BS50" s="207"/>
      <c r="BT50" s="203"/>
      <c r="BU50" s="203"/>
      <c r="BV50" s="206"/>
      <c r="BW50" s="205"/>
      <c r="BX50" s="207"/>
      <c r="BY50" s="204">
        <v>1</v>
      </c>
      <c r="BZ50" s="205"/>
      <c r="CA50" s="212" t="s">
        <v>175</v>
      </c>
      <c r="CB50" s="207"/>
      <c r="CC50" s="203"/>
      <c r="CD50" s="206">
        <v>1</v>
      </c>
      <c r="CE50" s="204"/>
      <c r="CF50" s="204"/>
      <c r="CG50" s="205"/>
      <c r="CH50" s="210">
        <v>1</v>
      </c>
      <c r="CI50" s="213"/>
      <c r="CJ50" s="213"/>
      <c r="CK50" s="213"/>
      <c r="CL50" s="211"/>
      <c r="CM50" s="214"/>
      <c r="CN50" s="202"/>
      <c r="CO50" s="206">
        <v>1</v>
      </c>
      <c r="CP50" s="206"/>
      <c r="CQ50" s="203"/>
      <c r="CR50" s="206"/>
      <c r="CS50" s="215"/>
      <c r="CT50" s="202">
        <v>1</v>
      </c>
      <c r="CU50" s="206"/>
      <c r="CV50" s="206"/>
      <c r="CW50" s="203"/>
      <c r="CX50" s="206"/>
      <c r="CY50" s="215"/>
      <c r="CZ50" s="202">
        <v>1</v>
      </c>
      <c r="DA50" s="206"/>
      <c r="DB50" s="206"/>
      <c r="DC50" s="203"/>
      <c r="DD50" s="206"/>
      <c r="DE50" s="215"/>
      <c r="DF50" s="202">
        <v>1</v>
      </c>
      <c r="DG50" s="206"/>
      <c r="DH50" s="206"/>
      <c r="DI50" s="203"/>
      <c r="DJ50" s="206"/>
      <c r="DK50" s="215"/>
      <c r="DL50" s="202"/>
      <c r="DM50" s="206">
        <v>1</v>
      </c>
      <c r="DN50" s="206"/>
      <c r="DO50" s="203"/>
      <c r="DP50" s="206"/>
      <c r="DQ50" s="215"/>
      <c r="DR50" s="212" t="s">
        <v>176</v>
      </c>
      <c r="DS50" s="212" t="s">
        <v>177</v>
      </c>
      <c r="DT50" s="212" t="s">
        <v>73</v>
      </c>
      <c r="DU50" s="212" t="s">
        <v>178</v>
      </c>
      <c r="DV50" s="212" t="s">
        <v>179</v>
      </c>
      <c r="DW50" s="216"/>
      <c r="DX50" s="203"/>
      <c r="DY50" s="203">
        <v>1</v>
      </c>
      <c r="DZ50" s="203"/>
      <c r="EA50" s="215"/>
    </row>
    <row r="51" spans="1:131" ht="26.1" customHeight="1" x14ac:dyDescent="0.25">
      <c r="A51" s="12">
        <v>47</v>
      </c>
      <c r="B51" s="192" t="s">
        <v>71</v>
      </c>
      <c r="C51" s="192" t="s">
        <v>156</v>
      </c>
      <c r="D51" s="193">
        <v>1</v>
      </c>
      <c r="E51" s="194"/>
      <c r="F51" s="195">
        <v>1959</v>
      </c>
      <c r="G51" s="195">
        <v>1</v>
      </c>
      <c r="H51" s="196">
        <v>1</v>
      </c>
      <c r="I51" s="196"/>
      <c r="J51" s="197"/>
      <c r="K51" s="195">
        <v>1</v>
      </c>
      <c r="L51" s="196">
        <v>1</v>
      </c>
      <c r="M51" s="198"/>
      <c r="N51" s="198">
        <v>1</v>
      </c>
      <c r="O51" s="198"/>
      <c r="P51" s="199"/>
      <c r="Q51" s="200"/>
      <c r="R51" s="201"/>
      <c r="S51" s="198"/>
      <c r="T51" s="198"/>
      <c r="U51" s="198">
        <v>1</v>
      </c>
      <c r="V51" s="195">
        <v>1</v>
      </c>
      <c r="W51" s="196"/>
      <c r="X51" s="196"/>
      <c r="Y51" s="198"/>
      <c r="Z51" s="198"/>
      <c r="AA51" s="197"/>
      <c r="AB51" s="195"/>
      <c r="AC51" s="196">
        <v>1</v>
      </c>
      <c r="AD51" s="196"/>
      <c r="AE51" s="198"/>
      <c r="AF51" s="198"/>
      <c r="AG51" s="197"/>
      <c r="AH51" s="202"/>
      <c r="AI51" s="203">
        <v>1</v>
      </c>
      <c r="AJ51" s="203"/>
      <c r="AK51" s="204"/>
      <c r="AL51" s="204"/>
      <c r="AM51" s="205"/>
      <c r="AN51" s="202"/>
      <c r="AO51" s="206">
        <v>1</v>
      </c>
      <c r="AP51" s="206"/>
      <c r="AQ51" s="206"/>
      <c r="AR51" s="206"/>
      <c r="AS51" s="203"/>
      <c r="AT51" s="202"/>
      <c r="AU51" s="207">
        <v>1</v>
      </c>
      <c r="AV51" s="208"/>
      <c r="AW51" s="209"/>
      <c r="AX51" s="207"/>
      <c r="AY51" s="205"/>
      <c r="AZ51" s="202"/>
      <c r="BA51" s="203">
        <v>1</v>
      </c>
      <c r="BB51" s="203"/>
      <c r="BC51" s="204"/>
      <c r="BD51" s="204"/>
      <c r="BE51" s="205"/>
      <c r="BF51" s="202">
        <v>1</v>
      </c>
      <c r="BG51" s="206"/>
      <c r="BH51" s="206"/>
      <c r="BI51" s="206"/>
      <c r="BJ51" s="203"/>
      <c r="BK51" s="205"/>
      <c r="BL51" s="210">
        <v>1</v>
      </c>
      <c r="BM51" s="211"/>
      <c r="BN51" s="211"/>
      <c r="BO51" s="211"/>
      <c r="BP51" s="211"/>
      <c r="BQ51" s="211"/>
      <c r="BR51" s="202">
        <v>1</v>
      </c>
      <c r="BS51" s="207"/>
      <c r="BT51" s="203"/>
      <c r="BU51" s="203"/>
      <c r="BV51" s="206"/>
      <c r="BW51" s="205"/>
      <c r="BX51" s="207"/>
      <c r="BY51" s="204">
        <v>1</v>
      </c>
      <c r="BZ51" s="205"/>
      <c r="CA51" s="212"/>
      <c r="CB51" s="207"/>
      <c r="CC51" s="203">
        <v>1</v>
      </c>
      <c r="CD51" s="206"/>
      <c r="CE51" s="204"/>
      <c r="CF51" s="204"/>
      <c r="CG51" s="205"/>
      <c r="CH51" s="210"/>
      <c r="CI51" s="213">
        <v>1</v>
      </c>
      <c r="CJ51" s="213"/>
      <c r="CK51" s="213"/>
      <c r="CL51" s="211"/>
      <c r="CM51" s="214"/>
      <c r="CN51" s="202">
        <v>1</v>
      </c>
      <c r="CO51" s="206"/>
      <c r="CP51" s="206"/>
      <c r="CQ51" s="203"/>
      <c r="CR51" s="206"/>
      <c r="CS51" s="215"/>
      <c r="CT51" s="202"/>
      <c r="CU51" s="206">
        <v>1</v>
      </c>
      <c r="CV51" s="206"/>
      <c r="CW51" s="203"/>
      <c r="CX51" s="206"/>
      <c r="CY51" s="215"/>
      <c r="CZ51" s="202">
        <v>1</v>
      </c>
      <c r="DA51" s="206"/>
      <c r="DB51" s="206"/>
      <c r="DC51" s="203"/>
      <c r="DD51" s="206"/>
      <c r="DE51" s="215"/>
      <c r="DF51" s="202">
        <v>1</v>
      </c>
      <c r="DG51" s="206"/>
      <c r="DH51" s="206"/>
      <c r="DI51" s="203"/>
      <c r="DJ51" s="206"/>
      <c r="DK51" s="215"/>
      <c r="DL51" s="202"/>
      <c r="DM51" s="206"/>
      <c r="DN51" s="206">
        <v>1</v>
      </c>
      <c r="DO51" s="203"/>
      <c r="DP51" s="206"/>
      <c r="DQ51" s="215"/>
      <c r="DR51" s="212" t="s">
        <v>180</v>
      </c>
      <c r="DS51" s="212"/>
      <c r="DT51" s="212"/>
      <c r="DU51" s="212" t="s">
        <v>181</v>
      </c>
      <c r="DV51" s="212"/>
      <c r="DW51" s="216">
        <v>1</v>
      </c>
      <c r="DX51" s="203"/>
      <c r="DY51" s="203"/>
      <c r="DZ51" s="203"/>
      <c r="EA51" s="215"/>
    </row>
    <row r="52" spans="1:131" ht="26.1" customHeight="1" x14ac:dyDescent="0.25">
      <c r="A52" s="12">
        <v>48</v>
      </c>
      <c r="B52" s="137" t="s">
        <v>71</v>
      </c>
      <c r="C52" s="137" t="s">
        <v>204</v>
      </c>
      <c r="D52" s="138">
        <v>1</v>
      </c>
      <c r="E52" s="139"/>
      <c r="F52" s="140">
        <v>1979</v>
      </c>
      <c r="G52" s="140"/>
      <c r="H52" s="141">
        <v>1</v>
      </c>
      <c r="I52" s="141"/>
      <c r="J52" s="142"/>
      <c r="K52" s="140">
        <v>1</v>
      </c>
      <c r="L52" s="141">
        <v>1</v>
      </c>
      <c r="M52" s="143">
        <v>1</v>
      </c>
      <c r="N52" s="143">
        <v>1</v>
      </c>
      <c r="O52" s="143"/>
      <c r="P52" s="161"/>
      <c r="Q52" s="144">
        <v>1</v>
      </c>
      <c r="R52" s="145"/>
      <c r="S52" s="143"/>
      <c r="T52" s="143"/>
      <c r="U52" s="143"/>
      <c r="V52" s="140"/>
      <c r="W52" s="141"/>
      <c r="X52" s="141">
        <v>1</v>
      </c>
      <c r="Y52" s="143"/>
      <c r="Z52" s="143"/>
      <c r="AA52" s="142"/>
      <c r="AB52" s="140"/>
      <c r="AC52" s="141">
        <v>1</v>
      </c>
      <c r="AD52" s="141"/>
      <c r="AE52" s="143"/>
      <c r="AF52" s="143"/>
      <c r="AG52" s="142"/>
      <c r="AH52" s="146"/>
      <c r="AI52" s="147">
        <v>1</v>
      </c>
      <c r="AJ52" s="147"/>
      <c r="AK52" s="148"/>
      <c r="AL52" s="148"/>
      <c r="AM52" s="149"/>
      <c r="AN52" s="146"/>
      <c r="AO52" s="150"/>
      <c r="AP52" s="150">
        <v>1</v>
      </c>
      <c r="AQ52" s="150"/>
      <c r="AR52" s="150"/>
      <c r="AS52" s="147"/>
      <c r="AT52" s="146"/>
      <c r="AU52" s="151"/>
      <c r="AV52" s="152">
        <v>1</v>
      </c>
      <c r="AW52" s="153"/>
      <c r="AX52" s="151"/>
      <c r="AY52" s="149"/>
      <c r="AZ52" s="146"/>
      <c r="BA52" s="147">
        <v>1</v>
      </c>
      <c r="BB52" s="147"/>
      <c r="BC52" s="148"/>
      <c r="BD52" s="148"/>
      <c r="BE52" s="149"/>
      <c r="BF52" s="146"/>
      <c r="BG52" s="150">
        <v>1</v>
      </c>
      <c r="BH52" s="150"/>
      <c r="BI52" s="150"/>
      <c r="BJ52" s="147"/>
      <c r="BK52" s="149"/>
      <c r="BL52" s="154">
        <v>1</v>
      </c>
      <c r="BM52" s="155"/>
      <c r="BN52" s="155"/>
      <c r="BO52" s="155"/>
      <c r="BP52" s="155"/>
      <c r="BQ52" s="155"/>
      <c r="BR52" s="146">
        <v>1</v>
      </c>
      <c r="BS52" s="151"/>
      <c r="BT52" s="147"/>
      <c r="BU52" s="147"/>
      <c r="BV52" s="150"/>
      <c r="BW52" s="149"/>
      <c r="BX52" s="151">
        <v>1</v>
      </c>
      <c r="BY52" s="148"/>
      <c r="BZ52" s="149"/>
      <c r="CA52" s="156"/>
      <c r="CB52" s="151">
        <v>1</v>
      </c>
      <c r="CC52" s="147"/>
      <c r="CD52" s="150"/>
      <c r="CE52" s="148"/>
      <c r="CF52" s="148"/>
      <c r="CG52" s="149"/>
      <c r="CH52" s="154"/>
      <c r="CI52" s="157">
        <v>1</v>
      </c>
      <c r="CJ52" s="157"/>
      <c r="CK52" s="157"/>
      <c r="CL52" s="155"/>
      <c r="CM52" s="158"/>
      <c r="CN52" s="146"/>
      <c r="CO52" s="150">
        <v>1</v>
      </c>
      <c r="CP52" s="150"/>
      <c r="CQ52" s="147"/>
      <c r="CR52" s="150"/>
      <c r="CS52" s="159"/>
      <c r="CT52" s="146"/>
      <c r="CU52" s="150">
        <v>1</v>
      </c>
      <c r="CV52" s="150"/>
      <c r="CW52" s="147"/>
      <c r="CX52" s="150"/>
      <c r="CY52" s="159"/>
      <c r="CZ52" s="146"/>
      <c r="DA52" s="150">
        <v>1</v>
      </c>
      <c r="DB52" s="150"/>
      <c r="DC52" s="147"/>
      <c r="DD52" s="150"/>
      <c r="DE52" s="159"/>
      <c r="DF52" s="146"/>
      <c r="DG52" s="150">
        <v>1</v>
      </c>
      <c r="DH52" s="150"/>
      <c r="DI52" s="147"/>
      <c r="DJ52" s="150"/>
      <c r="DK52" s="159"/>
      <c r="DL52" s="146"/>
      <c r="DM52" s="150"/>
      <c r="DN52" s="150">
        <v>1</v>
      </c>
      <c r="DO52" s="147"/>
      <c r="DP52" s="150"/>
      <c r="DQ52" s="159"/>
      <c r="DR52" s="156" t="s">
        <v>182</v>
      </c>
      <c r="DS52" s="156" t="s">
        <v>183</v>
      </c>
      <c r="DT52" s="156" t="s">
        <v>73</v>
      </c>
      <c r="DU52" s="156"/>
      <c r="DV52" s="156"/>
      <c r="DW52" s="160">
        <v>1</v>
      </c>
      <c r="DX52" s="147"/>
      <c r="DY52" s="147"/>
      <c r="DZ52" s="147"/>
      <c r="EA52" s="159"/>
    </row>
    <row r="53" spans="1:131" ht="26.1" customHeight="1" x14ac:dyDescent="0.25">
      <c r="A53" s="94">
        <v>49</v>
      </c>
      <c r="B53" s="137" t="s">
        <v>71</v>
      </c>
      <c r="C53" s="137" t="s">
        <v>204</v>
      </c>
      <c r="D53" s="217">
        <v>1</v>
      </c>
      <c r="E53" s="218"/>
      <c r="F53" s="219">
        <v>1961</v>
      </c>
      <c r="G53" s="219">
        <v>1</v>
      </c>
      <c r="H53" s="220">
        <v>1</v>
      </c>
      <c r="I53" s="220"/>
      <c r="J53" s="221"/>
      <c r="K53" s="219">
        <v>1</v>
      </c>
      <c r="L53" s="220"/>
      <c r="M53" s="222">
        <v>1</v>
      </c>
      <c r="N53" s="222">
        <v>1</v>
      </c>
      <c r="O53" s="222"/>
      <c r="P53" s="223">
        <v>1</v>
      </c>
      <c r="Q53" s="224"/>
      <c r="R53" s="225"/>
      <c r="S53" s="222"/>
      <c r="T53" s="222"/>
      <c r="U53" s="222"/>
      <c r="V53" s="219">
        <v>1</v>
      </c>
      <c r="W53" s="220"/>
      <c r="X53" s="220"/>
      <c r="Y53" s="222"/>
      <c r="Z53" s="222"/>
      <c r="AA53" s="221"/>
      <c r="AB53" s="219">
        <v>1</v>
      </c>
      <c r="AC53" s="220"/>
      <c r="AD53" s="220"/>
      <c r="AE53" s="222"/>
      <c r="AF53" s="222"/>
      <c r="AG53" s="221"/>
      <c r="AH53" s="226"/>
      <c r="AI53" s="227"/>
      <c r="AJ53" s="227">
        <v>1</v>
      </c>
      <c r="AK53" s="228"/>
      <c r="AL53" s="228"/>
      <c r="AM53" s="229"/>
      <c r="AN53" s="226"/>
      <c r="AO53" s="230"/>
      <c r="AP53" s="230">
        <v>1</v>
      </c>
      <c r="AQ53" s="230"/>
      <c r="AR53" s="230"/>
      <c r="AS53" s="227"/>
      <c r="AT53" s="226"/>
      <c r="AU53" s="231">
        <v>1</v>
      </c>
      <c r="AV53" s="232"/>
      <c r="AW53" s="233"/>
      <c r="AX53" s="231"/>
      <c r="AY53" s="229"/>
      <c r="AZ53" s="226"/>
      <c r="BA53" s="227"/>
      <c r="BB53" s="227"/>
      <c r="BC53" s="228">
        <v>1</v>
      </c>
      <c r="BD53" s="228"/>
      <c r="BE53" s="229"/>
      <c r="BF53" s="226"/>
      <c r="BG53" s="230">
        <v>1</v>
      </c>
      <c r="BH53" s="230"/>
      <c r="BI53" s="230"/>
      <c r="BJ53" s="227"/>
      <c r="BK53" s="229"/>
      <c r="BL53" s="234">
        <v>1</v>
      </c>
      <c r="BM53" s="235"/>
      <c r="BN53" s="235"/>
      <c r="BO53" s="235"/>
      <c r="BP53" s="235"/>
      <c r="BQ53" s="235"/>
      <c r="BR53" s="226">
        <v>1</v>
      </c>
      <c r="BS53" s="231"/>
      <c r="BT53" s="227"/>
      <c r="BU53" s="227"/>
      <c r="BV53" s="230"/>
      <c r="BW53" s="229"/>
      <c r="BX53" s="231"/>
      <c r="BY53" s="228">
        <v>1</v>
      </c>
      <c r="BZ53" s="229"/>
      <c r="CA53" s="236" t="s">
        <v>184</v>
      </c>
      <c r="CB53" s="231">
        <v>1</v>
      </c>
      <c r="CC53" s="227"/>
      <c r="CD53" s="230"/>
      <c r="CE53" s="228"/>
      <c r="CF53" s="228"/>
      <c r="CG53" s="229"/>
      <c r="CH53" s="234">
        <v>1</v>
      </c>
      <c r="CI53" s="237"/>
      <c r="CJ53" s="237"/>
      <c r="CK53" s="237"/>
      <c r="CL53" s="235"/>
      <c r="CM53" s="238"/>
      <c r="CN53" s="226">
        <v>1</v>
      </c>
      <c r="CO53" s="230"/>
      <c r="CP53" s="230"/>
      <c r="CQ53" s="227"/>
      <c r="CR53" s="230"/>
      <c r="CS53" s="239"/>
      <c r="CT53" s="226"/>
      <c r="CU53" s="230">
        <v>1</v>
      </c>
      <c r="CV53" s="230"/>
      <c r="CW53" s="227"/>
      <c r="CX53" s="230"/>
      <c r="CY53" s="239"/>
      <c r="CZ53" s="226">
        <v>1</v>
      </c>
      <c r="DA53" s="230"/>
      <c r="DB53" s="230"/>
      <c r="DC53" s="227"/>
      <c r="DD53" s="230"/>
      <c r="DE53" s="239"/>
      <c r="DF53" s="226"/>
      <c r="DG53" s="230">
        <v>1</v>
      </c>
      <c r="DH53" s="230"/>
      <c r="DI53" s="227"/>
      <c r="DJ53" s="230"/>
      <c r="DK53" s="239"/>
      <c r="DL53" s="226"/>
      <c r="DM53" s="230"/>
      <c r="DN53" s="230"/>
      <c r="DO53" s="227">
        <v>1</v>
      </c>
      <c r="DP53" s="230"/>
      <c r="DQ53" s="239"/>
      <c r="DR53" s="236" t="s">
        <v>185</v>
      </c>
      <c r="DS53" s="236"/>
      <c r="DT53" s="236" t="s">
        <v>73</v>
      </c>
      <c r="DU53" s="236" t="s">
        <v>181</v>
      </c>
      <c r="DV53" s="236" t="s">
        <v>186</v>
      </c>
      <c r="DW53" s="240"/>
      <c r="DX53" s="227"/>
      <c r="DY53" s="227"/>
      <c r="DZ53" s="227">
        <v>1</v>
      </c>
      <c r="EA53" s="239"/>
    </row>
    <row r="54" spans="1:131" ht="26.1" customHeight="1" x14ac:dyDescent="0.25">
      <c r="A54" s="12">
        <v>46</v>
      </c>
      <c r="B54" s="137" t="s">
        <v>71</v>
      </c>
      <c r="C54" s="137" t="s">
        <v>204</v>
      </c>
      <c r="D54" s="138">
        <v>1</v>
      </c>
      <c r="E54" s="139"/>
      <c r="F54" s="140">
        <v>1975</v>
      </c>
      <c r="G54" s="140"/>
      <c r="H54" s="141"/>
      <c r="I54" s="141"/>
      <c r="J54" s="142" t="s">
        <v>187</v>
      </c>
      <c r="K54" s="140">
        <v>1</v>
      </c>
      <c r="L54" s="141"/>
      <c r="M54" s="143"/>
      <c r="N54" s="143"/>
      <c r="O54" s="143"/>
      <c r="P54" s="161"/>
      <c r="Q54" s="144">
        <v>1</v>
      </c>
      <c r="R54" s="145"/>
      <c r="S54" s="143"/>
      <c r="T54" s="143"/>
      <c r="U54" s="143"/>
      <c r="V54" s="140">
        <v>1</v>
      </c>
      <c r="W54" s="141"/>
      <c r="X54" s="141"/>
      <c r="Y54" s="143"/>
      <c r="Z54" s="143"/>
      <c r="AA54" s="142"/>
      <c r="AB54" s="140">
        <v>1</v>
      </c>
      <c r="AC54" s="141"/>
      <c r="AD54" s="141"/>
      <c r="AE54" s="143"/>
      <c r="AF54" s="143"/>
      <c r="AG54" s="142"/>
      <c r="AH54" s="146">
        <v>1</v>
      </c>
      <c r="AI54" s="147"/>
      <c r="AJ54" s="147"/>
      <c r="AK54" s="148"/>
      <c r="AL54" s="148"/>
      <c r="AM54" s="149"/>
      <c r="AN54" s="146"/>
      <c r="AO54" s="150">
        <v>1</v>
      </c>
      <c r="AP54" s="150"/>
      <c r="AQ54" s="150"/>
      <c r="AR54" s="150"/>
      <c r="AS54" s="147"/>
      <c r="AT54" s="146"/>
      <c r="AU54" s="151"/>
      <c r="AV54" s="152">
        <v>1</v>
      </c>
      <c r="AW54" s="153"/>
      <c r="AX54" s="151"/>
      <c r="AY54" s="149"/>
      <c r="AZ54" s="146"/>
      <c r="BA54" s="147"/>
      <c r="BB54" s="147">
        <v>1</v>
      </c>
      <c r="BC54" s="148"/>
      <c r="BD54" s="148"/>
      <c r="BE54" s="149"/>
      <c r="BF54" s="146"/>
      <c r="BG54" s="150">
        <v>1</v>
      </c>
      <c r="BH54" s="150"/>
      <c r="BI54" s="150"/>
      <c r="BJ54" s="147"/>
      <c r="BK54" s="149"/>
      <c r="BL54" s="154"/>
      <c r="BM54" s="155">
        <v>1</v>
      </c>
      <c r="BN54" s="155"/>
      <c r="BO54" s="155"/>
      <c r="BP54" s="155"/>
      <c r="BQ54" s="155"/>
      <c r="BR54" s="146"/>
      <c r="BS54" s="151">
        <v>1</v>
      </c>
      <c r="BT54" s="147"/>
      <c r="BU54" s="147"/>
      <c r="BV54" s="150"/>
      <c r="BW54" s="149"/>
      <c r="BX54" s="151"/>
      <c r="BY54" s="148">
        <v>1</v>
      </c>
      <c r="BZ54" s="149"/>
      <c r="CA54" s="156"/>
      <c r="CB54" s="151"/>
      <c r="CC54" s="147">
        <v>1</v>
      </c>
      <c r="CD54" s="150"/>
      <c r="CE54" s="148"/>
      <c r="CF54" s="148"/>
      <c r="CG54" s="149"/>
      <c r="CH54" s="154"/>
      <c r="CI54" s="157">
        <v>1</v>
      </c>
      <c r="CJ54" s="157"/>
      <c r="CK54" s="157"/>
      <c r="CL54" s="155"/>
      <c r="CM54" s="158"/>
      <c r="CN54" s="146"/>
      <c r="CO54" s="150">
        <v>1</v>
      </c>
      <c r="CP54" s="150"/>
      <c r="CQ54" s="147"/>
      <c r="CR54" s="150"/>
      <c r="CS54" s="159"/>
      <c r="CT54" s="146"/>
      <c r="CU54" s="150">
        <v>1</v>
      </c>
      <c r="CV54" s="150"/>
      <c r="CW54" s="147"/>
      <c r="CX54" s="150"/>
      <c r="CY54" s="159"/>
      <c r="CZ54" s="146"/>
      <c r="DA54" s="150"/>
      <c r="DB54" s="150"/>
      <c r="DC54" s="147">
        <v>1</v>
      </c>
      <c r="DD54" s="150"/>
      <c r="DE54" s="159"/>
      <c r="DF54" s="146"/>
      <c r="DG54" s="150"/>
      <c r="DH54" s="150">
        <v>1</v>
      </c>
      <c r="DI54" s="147"/>
      <c r="DJ54" s="150"/>
      <c r="DK54" s="159"/>
      <c r="DL54" s="146"/>
      <c r="DM54" s="150">
        <v>1</v>
      </c>
      <c r="DN54" s="150"/>
      <c r="DO54" s="147"/>
      <c r="DP54" s="150"/>
      <c r="DQ54" s="159"/>
      <c r="DR54" s="156"/>
      <c r="DS54" s="156"/>
      <c r="DT54" s="156" t="s">
        <v>46</v>
      </c>
      <c r="DU54" s="156" t="s">
        <v>188</v>
      </c>
      <c r="DV54" s="156"/>
      <c r="DW54" s="160"/>
      <c r="DX54" s="147"/>
      <c r="DY54" s="147">
        <v>1</v>
      </c>
      <c r="DZ54" s="147"/>
      <c r="EA54" s="159"/>
    </row>
    <row r="55" spans="1:131" ht="26.1" customHeight="1" x14ac:dyDescent="0.25">
      <c r="A55" s="12">
        <v>47</v>
      </c>
      <c r="B55" s="137" t="s">
        <v>71</v>
      </c>
      <c r="C55" s="137" t="s">
        <v>204</v>
      </c>
      <c r="D55" s="138">
        <v>1</v>
      </c>
      <c r="E55" s="139"/>
      <c r="F55" s="140">
        <v>1962</v>
      </c>
      <c r="G55" s="140"/>
      <c r="H55" s="141">
        <v>1</v>
      </c>
      <c r="I55" s="141"/>
      <c r="J55" s="142"/>
      <c r="K55" s="140">
        <v>1</v>
      </c>
      <c r="L55" s="141">
        <v>1</v>
      </c>
      <c r="M55" s="143"/>
      <c r="N55" s="143">
        <v>1</v>
      </c>
      <c r="O55" s="143"/>
      <c r="P55" s="161"/>
      <c r="Q55" s="144">
        <v>1</v>
      </c>
      <c r="R55" s="145"/>
      <c r="S55" s="143"/>
      <c r="T55" s="143"/>
      <c r="U55" s="143"/>
      <c r="V55" s="140"/>
      <c r="W55" s="141"/>
      <c r="X55" s="141">
        <v>1</v>
      </c>
      <c r="Y55" s="143"/>
      <c r="Z55" s="143"/>
      <c r="AA55" s="142"/>
      <c r="AB55" s="140"/>
      <c r="AC55" s="141">
        <v>1</v>
      </c>
      <c r="AD55" s="141"/>
      <c r="AE55" s="143"/>
      <c r="AF55" s="143"/>
      <c r="AG55" s="142"/>
      <c r="AH55" s="146"/>
      <c r="AI55" s="147">
        <v>1</v>
      </c>
      <c r="AJ55" s="147"/>
      <c r="AK55" s="148"/>
      <c r="AL55" s="148"/>
      <c r="AM55" s="149"/>
      <c r="AN55" s="146"/>
      <c r="AO55" s="150"/>
      <c r="AP55" s="150">
        <v>1</v>
      </c>
      <c r="AQ55" s="150"/>
      <c r="AR55" s="150"/>
      <c r="AS55" s="147"/>
      <c r="AT55" s="146"/>
      <c r="AU55" s="151"/>
      <c r="AV55" s="152"/>
      <c r="AW55" s="153">
        <v>1</v>
      </c>
      <c r="AX55" s="151"/>
      <c r="AY55" s="149"/>
      <c r="AZ55" s="146"/>
      <c r="BA55" s="147"/>
      <c r="BB55" s="147">
        <v>1</v>
      </c>
      <c r="BC55" s="148"/>
      <c r="BD55" s="148"/>
      <c r="BE55" s="149"/>
      <c r="BF55" s="146"/>
      <c r="BG55" s="150">
        <v>1</v>
      </c>
      <c r="BH55" s="150"/>
      <c r="BI55" s="150"/>
      <c r="BJ55" s="147"/>
      <c r="BK55" s="149"/>
      <c r="BL55" s="154">
        <v>1</v>
      </c>
      <c r="BM55" s="155"/>
      <c r="BN55" s="155"/>
      <c r="BO55" s="155"/>
      <c r="BP55" s="155"/>
      <c r="BQ55" s="155"/>
      <c r="BR55" s="146">
        <v>1</v>
      </c>
      <c r="BS55" s="151"/>
      <c r="BT55" s="147"/>
      <c r="BU55" s="147"/>
      <c r="BV55" s="150"/>
      <c r="BW55" s="149"/>
      <c r="BX55" s="151"/>
      <c r="BY55" s="148">
        <v>1</v>
      </c>
      <c r="BZ55" s="149"/>
      <c r="CA55" s="156" t="s">
        <v>189</v>
      </c>
      <c r="CB55" s="151"/>
      <c r="CC55" s="147"/>
      <c r="CD55" s="150">
        <v>1</v>
      </c>
      <c r="CE55" s="148"/>
      <c r="CF55" s="148"/>
      <c r="CG55" s="149"/>
      <c r="CH55" s="154"/>
      <c r="CI55" s="157"/>
      <c r="CJ55" s="157">
        <v>1</v>
      </c>
      <c r="CK55" s="157"/>
      <c r="CL55" s="155"/>
      <c r="CM55" s="158"/>
      <c r="CN55" s="146"/>
      <c r="CO55" s="150"/>
      <c r="CP55" s="150">
        <v>1</v>
      </c>
      <c r="CQ55" s="147"/>
      <c r="CR55" s="150"/>
      <c r="CS55" s="159"/>
      <c r="CT55" s="146"/>
      <c r="CU55" s="150">
        <v>1</v>
      </c>
      <c r="CV55" s="150"/>
      <c r="CW55" s="147"/>
      <c r="CX55" s="150"/>
      <c r="CY55" s="159"/>
      <c r="CZ55" s="146"/>
      <c r="DA55" s="150">
        <v>1</v>
      </c>
      <c r="DB55" s="150"/>
      <c r="DC55" s="147"/>
      <c r="DD55" s="150"/>
      <c r="DE55" s="159"/>
      <c r="DF55" s="146"/>
      <c r="DG55" s="150">
        <v>1</v>
      </c>
      <c r="DH55" s="150"/>
      <c r="DI55" s="147"/>
      <c r="DJ55" s="150"/>
      <c r="DK55" s="159"/>
      <c r="DL55" s="146"/>
      <c r="DM55" s="150"/>
      <c r="DN55" s="150">
        <v>1</v>
      </c>
      <c r="DO55" s="147"/>
      <c r="DP55" s="150"/>
      <c r="DQ55" s="159"/>
      <c r="DR55" s="156" t="s">
        <v>190</v>
      </c>
      <c r="DS55" s="156"/>
      <c r="DT55" s="156" t="s">
        <v>73</v>
      </c>
      <c r="DU55" s="156" t="s">
        <v>191</v>
      </c>
      <c r="DV55" s="156" t="s">
        <v>192</v>
      </c>
      <c r="DW55" s="160"/>
      <c r="DX55" s="147"/>
      <c r="DY55" s="147">
        <v>1</v>
      </c>
      <c r="DZ55" s="147"/>
      <c r="EA55" s="159"/>
    </row>
    <row r="56" spans="1:131" ht="26.1" customHeight="1" x14ac:dyDescent="0.25">
      <c r="A56" s="12">
        <v>48</v>
      </c>
      <c r="B56" s="137" t="s">
        <v>71</v>
      </c>
      <c r="C56" s="137" t="s">
        <v>204</v>
      </c>
      <c r="D56" s="138">
        <v>1</v>
      </c>
      <c r="E56" s="139"/>
      <c r="F56" s="140"/>
      <c r="G56" s="140"/>
      <c r="H56" s="141">
        <v>1</v>
      </c>
      <c r="I56" s="141"/>
      <c r="J56" s="142"/>
      <c r="K56" s="140">
        <v>1</v>
      </c>
      <c r="L56" s="141"/>
      <c r="M56" s="143">
        <v>1</v>
      </c>
      <c r="N56" s="143">
        <v>1</v>
      </c>
      <c r="O56" s="143"/>
      <c r="P56" s="161">
        <v>1</v>
      </c>
      <c r="Q56" s="144"/>
      <c r="R56" s="145"/>
      <c r="S56" s="143"/>
      <c r="T56" s="143"/>
      <c r="U56" s="143"/>
      <c r="V56" s="140">
        <v>1</v>
      </c>
      <c r="W56" s="141"/>
      <c r="X56" s="141"/>
      <c r="Y56" s="143"/>
      <c r="Z56" s="143"/>
      <c r="AA56" s="142"/>
      <c r="AB56" s="140"/>
      <c r="AC56" s="141">
        <v>1</v>
      </c>
      <c r="AD56" s="141"/>
      <c r="AE56" s="143"/>
      <c r="AF56" s="143"/>
      <c r="AG56" s="142"/>
      <c r="AH56" s="146"/>
      <c r="AI56" s="147">
        <v>1</v>
      </c>
      <c r="AJ56" s="147"/>
      <c r="AK56" s="148"/>
      <c r="AL56" s="148"/>
      <c r="AM56" s="149"/>
      <c r="AN56" s="146"/>
      <c r="AO56" s="150">
        <v>1</v>
      </c>
      <c r="AP56" s="150"/>
      <c r="AQ56" s="150"/>
      <c r="AR56" s="150"/>
      <c r="AS56" s="147"/>
      <c r="AT56" s="146"/>
      <c r="AU56" s="151"/>
      <c r="AV56" s="152">
        <v>1</v>
      </c>
      <c r="AW56" s="153"/>
      <c r="AX56" s="151"/>
      <c r="AY56" s="149"/>
      <c r="AZ56" s="146"/>
      <c r="BA56" s="147">
        <v>1</v>
      </c>
      <c r="BB56" s="147"/>
      <c r="BC56" s="148"/>
      <c r="BD56" s="148"/>
      <c r="BE56" s="149"/>
      <c r="BF56" s="146">
        <v>1</v>
      </c>
      <c r="BG56" s="150"/>
      <c r="BH56" s="150"/>
      <c r="BI56" s="150"/>
      <c r="BJ56" s="147"/>
      <c r="BK56" s="149"/>
      <c r="BL56" s="154">
        <v>1</v>
      </c>
      <c r="BM56" s="155"/>
      <c r="BN56" s="155"/>
      <c r="BO56" s="155"/>
      <c r="BP56" s="155"/>
      <c r="BQ56" s="155"/>
      <c r="BR56" s="146">
        <v>1</v>
      </c>
      <c r="BS56" s="151"/>
      <c r="BT56" s="147"/>
      <c r="BU56" s="147"/>
      <c r="BV56" s="150"/>
      <c r="BW56" s="149"/>
      <c r="BX56" s="151"/>
      <c r="BY56" s="148">
        <v>1</v>
      </c>
      <c r="BZ56" s="149"/>
      <c r="CA56" s="156" t="s">
        <v>193</v>
      </c>
      <c r="CB56" s="151"/>
      <c r="CC56" s="147"/>
      <c r="CD56" s="150">
        <v>1</v>
      </c>
      <c r="CE56" s="148"/>
      <c r="CF56" s="148"/>
      <c r="CG56" s="149"/>
      <c r="CH56" s="154"/>
      <c r="CI56" s="157"/>
      <c r="CJ56" s="157"/>
      <c r="CK56" s="157">
        <v>1</v>
      </c>
      <c r="CL56" s="155"/>
      <c r="CM56" s="158"/>
      <c r="CN56" s="146"/>
      <c r="CO56" s="150">
        <v>1</v>
      </c>
      <c r="CP56" s="150"/>
      <c r="CQ56" s="147"/>
      <c r="CR56" s="150"/>
      <c r="CS56" s="159"/>
      <c r="CT56" s="146"/>
      <c r="CU56" s="150">
        <v>1</v>
      </c>
      <c r="CV56" s="150"/>
      <c r="CW56" s="147"/>
      <c r="CX56" s="150"/>
      <c r="CY56" s="159"/>
      <c r="CZ56" s="146"/>
      <c r="DA56" s="150"/>
      <c r="DB56" s="150">
        <v>1</v>
      </c>
      <c r="DC56" s="147"/>
      <c r="DD56" s="150"/>
      <c r="DE56" s="159"/>
      <c r="DF56" s="146"/>
      <c r="DG56" s="150">
        <v>1</v>
      </c>
      <c r="DH56" s="150"/>
      <c r="DI56" s="147"/>
      <c r="DJ56" s="150"/>
      <c r="DK56" s="159"/>
      <c r="DL56" s="146"/>
      <c r="DM56" s="150"/>
      <c r="DN56" s="150">
        <v>1</v>
      </c>
      <c r="DO56" s="147"/>
      <c r="DP56" s="150"/>
      <c r="DQ56" s="159"/>
      <c r="DR56" s="156" t="s">
        <v>194</v>
      </c>
      <c r="DS56" s="156" t="s">
        <v>195</v>
      </c>
      <c r="DT56" s="156" t="s">
        <v>73</v>
      </c>
      <c r="DU56" s="156"/>
      <c r="DV56" s="156"/>
      <c r="DW56" s="160"/>
      <c r="DX56" s="147"/>
      <c r="DY56" s="147">
        <v>1</v>
      </c>
      <c r="DZ56" s="147"/>
      <c r="EA56" s="159"/>
    </row>
    <row r="57" spans="1:131" ht="26.1" customHeight="1" x14ac:dyDescent="0.25">
      <c r="A57" s="94">
        <v>49</v>
      </c>
      <c r="B57" s="137" t="s">
        <v>71</v>
      </c>
      <c r="C57" s="137" t="s">
        <v>204</v>
      </c>
      <c r="D57" s="217">
        <v>1</v>
      </c>
      <c r="E57" s="218"/>
      <c r="F57" s="219">
        <v>1957</v>
      </c>
      <c r="G57" s="219"/>
      <c r="H57" s="220">
        <v>1</v>
      </c>
      <c r="I57" s="220"/>
      <c r="J57" s="221"/>
      <c r="K57" s="219">
        <v>1</v>
      </c>
      <c r="L57" s="220"/>
      <c r="M57" s="222">
        <v>1</v>
      </c>
      <c r="N57" s="222"/>
      <c r="O57" s="222"/>
      <c r="P57" s="223">
        <v>1</v>
      </c>
      <c r="Q57" s="224"/>
      <c r="R57" s="225"/>
      <c r="S57" s="222"/>
      <c r="T57" s="222"/>
      <c r="U57" s="222"/>
      <c r="V57" s="219">
        <v>1</v>
      </c>
      <c r="W57" s="220"/>
      <c r="X57" s="220"/>
      <c r="Y57" s="222"/>
      <c r="Z57" s="222"/>
      <c r="AA57" s="221"/>
      <c r="AB57" s="219">
        <v>1</v>
      </c>
      <c r="AC57" s="220"/>
      <c r="AD57" s="220"/>
      <c r="AE57" s="222"/>
      <c r="AF57" s="222"/>
      <c r="AG57" s="221"/>
      <c r="AH57" s="226">
        <v>1</v>
      </c>
      <c r="AI57" s="227"/>
      <c r="AJ57" s="227"/>
      <c r="AK57" s="228"/>
      <c r="AL57" s="228"/>
      <c r="AM57" s="229"/>
      <c r="AN57" s="226"/>
      <c r="AO57" s="230">
        <v>1</v>
      </c>
      <c r="AP57" s="230"/>
      <c r="AQ57" s="230"/>
      <c r="AR57" s="230"/>
      <c r="AS57" s="227"/>
      <c r="AT57" s="226"/>
      <c r="AU57" s="231">
        <v>1</v>
      </c>
      <c r="AV57" s="232"/>
      <c r="AW57" s="233"/>
      <c r="AX57" s="231"/>
      <c r="AY57" s="229"/>
      <c r="AZ57" s="226"/>
      <c r="BA57" s="227"/>
      <c r="BB57" s="227">
        <v>1</v>
      </c>
      <c r="BC57" s="228"/>
      <c r="BD57" s="228"/>
      <c r="BE57" s="229"/>
      <c r="BF57" s="226"/>
      <c r="BG57" s="230">
        <v>1</v>
      </c>
      <c r="BH57" s="230"/>
      <c r="BI57" s="230"/>
      <c r="BJ57" s="227"/>
      <c r="BK57" s="229"/>
      <c r="BL57" s="234">
        <v>1</v>
      </c>
      <c r="BM57" s="235"/>
      <c r="BN57" s="235"/>
      <c r="BO57" s="235"/>
      <c r="BP57" s="235"/>
      <c r="BQ57" s="235"/>
      <c r="BR57" s="226">
        <v>1</v>
      </c>
      <c r="BS57" s="231"/>
      <c r="BT57" s="227"/>
      <c r="BU57" s="227"/>
      <c r="BV57" s="230"/>
      <c r="BW57" s="229"/>
      <c r="BX57" s="231"/>
      <c r="BY57" s="228">
        <v>1</v>
      </c>
      <c r="BZ57" s="229"/>
      <c r="CA57" s="236"/>
      <c r="CB57" s="231">
        <v>1</v>
      </c>
      <c r="CC57" s="227"/>
      <c r="CD57" s="230"/>
      <c r="CE57" s="228"/>
      <c r="CF57" s="228"/>
      <c r="CG57" s="229"/>
      <c r="CH57" s="234">
        <v>1</v>
      </c>
      <c r="CI57" s="237"/>
      <c r="CJ57" s="237"/>
      <c r="CK57" s="237"/>
      <c r="CL57" s="235"/>
      <c r="CM57" s="238"/>
      <c r="CN57" s="226"/>
      <c r="CO57" s="230">
        <v>1</v>
      </c>
      <c r="CP57" s="230"/>
      <c r="CQ57" s="227"/>
      <c r="CR57" s="230"/>
      <c r="CS57" s="239"/>
      <c r="CT57" s="226">
        <v>1</v>
      </c>
      <c r="CU57" s="230"/>
      <c r="CV57" s="230"/>
      <c r="CW57" s="227"/>
      <c r="CX57" s="230"/>
      <c r="CY57" s="239"/>
      <c r="CZ57" s="226">
        <v>1</v>
      </c>
      <c r="DA57" s="230"/>
      <c r="DB57" s="230"/>
      <c r="DC57" s="227"/>
      <c r="DD57" s="230"/>
      <c r="DE57" s="239"/>
      <c r="DF57" s="226">
        <v>1</v>
      </c>
      <c r="DG57" s="230"/>
      <c r="DH57" s="230"/>
      <c r="DI57" s="227"/>
      <c r="DJ57" s="230"/>
      <c r="DK57" s="239"/>
      <c r="DL57" s="226">
        <v>1</v>
      </c>
      <c r="DM57" s="230"/>
      <c r="DN57" s="230"/>
      <c r="DO57" s="227"/>
      <c r="DP57" s="230"/>
      <c r="DQ57" s="239"/>
      <c r="DR57" s="236"/>
      <c r="DS57" s="236"/>
      <c r="DT57" s="236" t="s">
        <v>73</v>
      </c>
      <c r="DU57" s="236" t="s">
        <v>196</v>
      </c>
      <c r="DV57" s="236" t="s">
        <v>197</v>
      </c>
      <c r="DW57" s="240"/>
      <c r="DX57" s="227"/>
      <c r="DY57" s="227"/>
      <c r="DZ57" s="227">
        <v>1</v>
      </c>
      <c r="EA57" s="239"/>
    </row>
    <row r="58" spans="1:131" ht="26.1" customHeight="1" x14ac:dyDescent="0.25">
      <c r="A58" s="12">
        <v>50</v>
      </c>
      <c r="B58" s="137" t="s">
        <v>71</v>
      </c>
      <c r="C58" s="137" t="s">
        <v>204</v>
      </c>
      <c r="D58" s="138">
        <v>1</v>
      </c>
      <c r="E58" s="139"/>
      <c r="F58" s="140">
        <v>1969</v>
      </c>
      <c r="G58" s="140"/>
      <c r="H58" s="141">
        <v>1</v>
      </c>
      <c r="I58" s="141"/>
      <c r="J58" s="142"/>
      <c r="K58" s="140">
        <v>1</v>
      </c>
      <c r="L58" s="141">
        <v>1</v>
      </c>
      <c r="M58" s="143">
        <v>1</v>
      </c>
      <c r="N58" s="143">
        <v>1</v>
      </c>
      <c r="O58" s="143"/>
      <c r="P58" s="161"/>
      <c r="Q58" s="144">
        <v>1</v>
      </c>
      <c r="R58" s="145"/>
      <c r="S58" s="143"/>
      <c r="T58" s="143"/>
      <c r="U58" s="143"/>
      <c r="V58" s="140"/>
      <c r="W58" s="141">
        <v>1</v>
      </c>
      <c r="X58" s="141"/>
      <c r="Y58" s="143"/>
      <c r="Z58" s="143"/>
      <c r="AA58" s="142"/>
      <c r="AB58" s="140"/>
      <c r="AC58" s="141">
        <v>1</v>
      </c>
      <c r="AD58" s="141"/>
      <c r="AE58" s="143"/>
      <c r="AF58" s="143"/>
      <c r="AG58" s="142"/>
      <c r="AH58" s="146"/>
      <c r="AI58" s="147">
        <v>1</v>
      </c>
      <c r="AJ58" s="147"/>
      <c r="AK58" s="148"/>
      <c r="AL58" s="148"/>
      <c r="AM58" s="149"/>
      <c r="AN58" s="146"/>
      <c r="AO58" s="150">
        <v>1</v>
      </c>
      <c r="AP58" s="150"/>
      <c r="AQ58" s="150"/>
      <c r="AR58" s="150"/>
      <c r="AS58" s="147"/>
      <c r="AT58" s="146"/>
      <c r="AU58" s="151">
        <v>1</v>
      </c>
      <c r="AV58" s="152"/>
      <c r="AW58" s="153"/>
      <c r="AX58" s="151"/>
      <c r="AY58" s="149"/>
      <c r="AZ58" s="146"/>
      <c r="BA58" s="147">
        <v>1</v>
      </c>
      <c r="BB58" s="147"/>
      <c r="BC58" s="148"/>
      <c r="BD58" s="148"/>
      <c r="BE58" s="149"/>
      <c r="BF58" s="146"/>
      <c r="BG58" s="150">
        <v>1</v>
      </c>
      <c r="BH58" s="150"/>
      <c r="BI58" s="150"/>
      <c r="BJ58" s="147"/>
      <c r="BK58" s="149"/>
      <c r="BL58" s="154"/>
      <c r="BM58" s="155">
        <v>1</v>
      </c>
      <c r="BN58" s="155"/>
      <c r="BO58" s="155"/>
      <c r="BP58" s="155"/>
      <c r="BQ58" s="155"/>
      <c r="BR58" s="146"/>
      <c r="BS58" s="151">
        <v>1</v>
      </c>
      <c r="BT58" s="147"/>
      <c r="BU58" s="147"/>
      <c r="BV58" s="150"/>
      <c r="BW58" s="149"/>
      <c r="BX58" s="151"/>
      <c r="BY58" s="148">
        <v>1</v>
      </c>
      <c r="BZ58" s="149"/>
      <c r="CA58" s="156"/>
      <c r="CB58" s="151"/>
      <c r="CC58" s="147">
        <v>1</v>
      </c>
      <c r="CD58" s="150"/>
      <c r="CE58" s="148"/>
      <c r="CF58" s="148"/>
      <c r="CG58" s="149"/>
      <c r="CH58" s="154"/>
      <c r="CI58" s="157"/>
      <c r="CJ58" s="157">
        <v>1</v>
      </c>
      <c r="CK58" s="157"/>
      <c r="CL58" s="155"/>
      <c r="CM58" s="158"/>
      <c r="CN58" s="146"/>
      <c r="CO58" s="150">
        <v>1</v>
      </c>
      <c r="CP58" s="150"/>
      <c r="CQ58" s="147"/>
      <c r="CR58" s="150"/>
      <c r="CS58" s="159"/>
      <c r="CT58" s="146"/>
      <c r="CU58" s="150">
        <v>1</v>
      </c>
      <c r="CV58" s="150"/>
      <c r="CW58" s="147"/>
      <c r="CX58" s="150"/>
      <c r="CY58" s="159"/>
      <c r="CZ58" s="146"/>
      <c r="DA58" s="150"/>
      <c r="DB58" s="150">
        <v>1</v>
      </c>
      <c r="DC58" s="147"/>
      <c r="DD58" s="150"/>
      <c r="DE58" s="159"/>
      <c r="DF58" s="146"/>
      <c r="DG58" s="150">
        <v>1</v>
      </c>
      <c r="DH58" s="150"/>
      <c r="DI58" s="147"/>
      <c r="DJ58" s="150"/>
      <c r="DK58" s="159"/>
      <c r="DL58" s="146"/>
      <c r="DM58" s="150"/>
      <c r="DN58" s="150">
        <v>1</v>
      </c>
      <c r="DO58" s="147"/>
      <c r="DP58" s="150"/>
      <c r="DQ58" s="159"/>
      <c r="DR58" s="156" t="s">
        <v>198</v>
      </c>
      <c r="DS58" s="156"/>
      <c r="DT58" s="156" t="s">
        <v>73</v>
      </c>
      <c r="DU58" s="156"/>
      <c r="DV58" s="156" t="s">
        <v>199</v>
      </c>
      <c r="DW58" s="160"/>
      <c r="DX58" s="147"/>
      <c r="DY58" s="147"/>
      <c r="DZ58" s="147"/>
      <c r="EA58" s="159" t="s">
        <v>200</v>
      </c>
    </row>
    <row r="59" spans="1:131" ht="26.1" customHeight="1" x14ac:dyDescent="0.25">
      <c r="A59" s="12">
        <v>51</v>
      </c>
      <c r="B59" s="137" t="s">
        <v>71</v>
      </c>
      <c r="C59" s="137" t="s">
        <v>204</v>
      </c>
      <c r="D59" s="217">
        <v>1</v>
      </c>
      <c r="E59" s="218"/>
      <c r="F59" s="219">
        <v>1964</v>
      </c>
      <c r="G59" s="219">
        <v>1</v>
      </c>
      <c r="H59" s="220"/>
      <c r="I59" s="220"/>
      <c r="J59" s="221"/>
      <c r="K59" s="219">
        <v>1</v>
      </c>
      <c r="L59" s="220">
        <v>1</v>
      </c>
      <c r="M59" s="222"/>
      <c r="N59" s="222">
        <v>1</v>
      </c>
      <c r="O59" s="222"/>
      <c r="P59" s="223"/>
      <c r="Q59" s="224"/>
      <c r="R59" s="225">
        <v>1</v>
      </c>
      <c r="S59" s="222"/>
      <c r="T59" s="222"/>
      <c r="U59" s="222"/>
      <c r="V59" s="219"/>
      <c r="W59" s="220">
        <v>1</v>
      </c>
      <c r="X59" s="220"/>
      <c r="Y59" s="222"/>
      <c r="Z59" s="222"/>
      <c r="AA59" s="221"/>
      <c r="AB59" s="219"/>
      <c r="AC59" s="220"/>
      <c r="AD59" s="220">
        <v>1</v>
      </c>
      <c r="AE59" s="222"/>
      <c r="AF59" s="222"/>
      <c r="AG59" s="221"/>
      <c r="AH59" s="226"/>
      <c r="AI59" s="227">
        <v>1</v>
      </c>
      <c r="AJ59" s="227"/>
      <c r="AK59" s="228"/>
      <c r="AL59" s="228"/>
      <c r="AM59" s="229"/>
      <c r="AN59" s="226"/>
      <c r="AO59" s="230">
        <v>1</v>
      </c>
      <c r="AP59" s="230"/>
      <c r="AQ59" s="230"/>
      <c r="AR59" s="230"/>
      <c r="AS59" s="227"/>
      <c r="AT59" s="226"/>
      <c r="AU59" s="231"/>
      <c r="AV59" s="232">
        <v>1</v>
      </c>
      <c r="AW59" s="233"/>
      <c r="AX59" s="231"/>
      <c r="AY59" s="229"/>
      <c r="AZ59" s="226"/>
      <c r="BA59" s="227"/>
      <c r="BB59" s="227">
        <v>1</v>
      </c>
      <c r="BC59" s="228"/>
      <c r="BD59" s="228"/>
      <c r="BE59" s="229"/>
      <c r="BF59" s="226"/>
      <c r="BG59" s="230">
        <v>1</v>
      </c>
      <c r="BH59" s="230"/>
      <c r="BI59" s="230"/>
      <c r="BJ59" s="227"/>
      <c r="BK59" s="229"/>
      <c r="BL59" s="234"/>
      <c r="BM59" s="235">
        <v>1</v>
      </c>
      <c r="BN59" s="235"/>
      <c r="BO59" s="235"/>
      <c r="BP59" s="235"/>
      <c r="BQ59" s="235"/>
      <c r="BR59" s="226"/>
      <c r="BS59" s="231">
        <v>1</v>
      </c>
      <c r="BT59" s="227"/>
      <c r="BU59" s="227"/>
      <c r="BV59" s="230"/>
      <c r="BW59" s="229"/>
      <c r="BX59" s="231"/>
      <c r="BY59" s="228">
        <v>1</v>
      </c>
      <c r="BZ59" s="229"/>
      <c r="CA59" s="236"/>
      <c r="CB59" s="231"/>
      <c r="CC59" s="227"/>
      <c r="CD59" s="230"/>
      <c r="CE59" s="228">
        <v>1</v>
      </c>
      <c r="CF59" s="228"/>
      <c r="CG59" s="229"/>
      <c r="CH59" s="234"/>
      <c r="CI59" s="237"/>
      <c r="CJ59" s="237">
        <v>1</v>
      </c>
      <c r="CK59" s="237"/>
      <c r="CL59" s="235"/>
      <c r="CM59" s="238"/>
      <c r="CN59" s="226"/>
      <c r="CO59" s="230"/>
      <c r="CP59" s="230">
        <v>1</v>
      </c>
      <c r="CQ59" s="227"/>
      <c r="CR59" s="230"/>
      <c r="CS59" s="239"/>
      <c r="CT59" s="226"/>
      <c r="CU59" s="230">
        <v>1</v>
      </c>
      <c r="CV59" s="230"/>
      <c r="CW59" s="227"/>
      <c r="CX59" s="230"/>
      <c r="CY59" s="239"/>
      <c r="CZ59" s="226"/>
      <c r="DA59" s="230"/>
      <c r="DB59" s="230">
        <v>1</v>
      </c>
      <c r="DC59" s="227"/>
      <c r="DD59" s="230"/>
      <c r="DE59" s="239"/>
      <c r="DF59" s="226"/>
      <c r="DG59" s="230">
        <v>1</v>
      </c>
      <c r="DH59" s="230"/>
      <c r="DI59" s="227"/>
      <c r="DJ59" s="230"/>
      <c r="DK59" s="239"/>
      <c r="DL59" s="226"/>
      <c r="DM59" s="230"/>
      <c r="DN59" s="230"/>
      <c r="DO59" s="227">
        <v>1</v>
      </c>
      <c r="DP59" s="230"/>
      <c r="DQ59" s="239"/>
      <c r="DR59" s="236"/>
      <c r="DS59" s="236" t="s">
        <v>201</v>
      </c>
      <c r="DT59" s="236" t="s">
        <v>113</v>
      </c>
      <c r="DU59" s="236"/>
      <c r="DV59" s="236"/>
      <c r="DW59" s="240"/>
      <c r="DX59" s="227">
        <v>1</v>
      </c>
      <c r="DY59" s="227"/>
      <c r="DZ59" s="227"/>
      <c r="EA59" s="239"/>
    </row>
    <row r="60" spans="1:131" ht="26.1" customHeight="1" x14ac:dyDescent="0.25">
      <c r="A60" s="94">
        <v>52</v>
      </c>
      <c r="B60" s="137" t="s">
        <v>71</v>
      </c>
      <c r="C60" s="137" t="s">
        <v>204</v>
      </c>
      <c r="D60" s="138">
        <v>1</v>
      </c>
      <c r="E60" s="139"/>
      <c r="F60" s="140">
        <v>1973</v>
      </c>
      <c r="G60" s="140"/>
      <c r="H60" s="141">
        <v>1</v>
      </c>
      <c r="I60" s="141"/>
      <c r="J60" s="142"/>
      <c r="K60" s="140"/>
      <c r="L60" s="141">
        <v>1</v>
      </c>
      <c r="M60" s="143">
        <v>1</v>
      </c>
      <c r="N60" s="143">
        <v>1</v>
      </c>
      <c r="O60" s="143"/>
      <c r="P60" s="161"/>
      <c r="Q60" s="144">
        <v>1</v>
      </c>
      <c r="R60" s="145"/>
      <c r="S60" s="143"/>
      <c r="T60" s="143"/>
      <c r="U60" s="143"/>
      <c r="V60" s="140">
        <v>1</v>
      </c>
      <c r="W60" s="141"/>
      <c r="X60" s="141"/>
      <c r="Y60" s="143"/>
      <c r="Z60" s="143"/>
      <c r="AA60" s="142"/>
      <c r="AB60" s="140"/>
      <c r="AC60" s="141">
        <v>1</v>
      </c>
      <c r="AD60" s="141"/>
      <c r="AE60" s="143"/>
      <c r="AF60" s="143"/>
      <c r="AG60" s="142"/>
      <c r="AH60" s="146"/>
      <c r="AI60" s="147"/>
      <c r="AJ60" s="147">
        <v>1</v>
      </c>
      <c r="AK60" s="148"/>
      <c r="AL60" s="148"/>
      <c r="AM60" s="149"/>
      <c r="AN60" s="146"/>
      <c r="AO60" s="150"/>
      <c r="AP60" s="150">
        <v>1</v>
      </c>
      <c r="AQ60" s="150"/>
      <c r="AR60" s="150"/>
      <c r="AS60" s="147"/>
      <c r="AT60" s="146"/>
      <c r="AU60" s="151">
        <v>1</v>
      </c>
      <c r="AV60" s="152"/>
      <c r="AW60" s="153"/>
      <c r="AX60" s="151"/>
      <c r="AY60" s="149"/>
      <c r="AZ60" s="146"/>
      <c r="BA60" s="147"/>
      <c r="BB60" s="147"/>
      <c r="BC60" s="148">
        <v>1</v>
      </c>
      <c r="BD60" s="148"/>
      <c r="BE60" s="149"/>
      <c r="BF60" s="146"/>
      <c r="BG60" s="150">
        <v>1</v>
      </c>
      <c r="BH60" s="150"/>
      <c r="BI60" s="150"/>
      <c r="BJ60" s="147"/>
      <c r="BK60" s="149"/>
      <c r="BL60" s="154">
        <v>1</v>
      </c>
      <c r="BM60" s="155"/>
      <c r="BN60" s="155"/>
      <c r="BO60" s="155"/>
      <c r="BP60" s="155"/>
      <c r="BQ60" s="155"/>
      <c r="BR60" s="146">
        <v>1</v>
      </c>
      <c r="BS60" s="151"/>
      <c r="BT60" s="147"/>
      <c r="BU60" s="147"/>
      <c r="BV60" s="150"/>
      <c r="BW60" s="149"/>
      <c r="BX60" s="151"/>
      <c r="BY60" s="148">
        <v>1</v>
      </c>
      <c r="BZ60" s="149"/>
      <c r="CA60" s="156"/>
      <c r="CB60" s="151"/>
      <c r="CC60" s="147"/>
      <c r="CD60" s="150">
        <v>1</v>
      </c>
      <c r="CE60" s="148"/>
      <c r="CF60" s="148"/>
      <c r="CG60" s="149"/>
      <c r="CH60" s="154"/>
      <c r="CI60" s="157">
        <v>1</v>
      </c>
      <c r="CJ60" s="157"/>
      <c r="CK60" s="157"/>
      <c r="CL60" s="155"/>
      <c r="CM60" s="158"/>
      <c r="CN60" s="146"/>
      <c r="CO60" s="150"/>
      <c r="CP60" s="150">
        <v>1</v>
      </c>
      <c r="CQ60" s="147"/>
      <c r="CR60" s="150"/>
      <c r="CS60" s="159"/>
      <c r="CT60" s="146"/>
      <c r="CU60" s="150">
        <v>1</v>
      </c>
      <c r="CV60" s="150"/>
      <c r="CW60" s="147"/>
      <c r="CX60" s="150"/>
      <c r="CY60" s="159"/>
      <c r="CZ60" s="146"/>
      <c r="DA60" s="150">
        <v>1</v>
      </c>
      <c r="DB60" s="150"/>
      <c r="DC60" s="147"/>
      <c r="DD60" s="150"/>
      <c r="DE60" s="159"/>
      <c r="DF60" s="146"/>
      <c r="DG60" s="150">
        <v>1</v>
      </c>
      <c r="DH60" s="150"/>
      <c r="DI60" s="147"/>
      <c r="DJ60" s="150"/>
      <c r="DK60" s="159"/>
      <c r="DL60" s="146"/>
      <c r="DM60" s="150">
        <v>1</v>
      </c>
      <c r="DN60" s="150"/>
      <c r="DO60" s="147"/>
      <c r="DP60" s="150"/>
      <c r="DQ60" s="159"/>
      <c r="DR60" s="156" t="s">
        <v>202</v>
      </c>
      <c r="DS60" s="156"/>
      <c r="DT60" s="156" t="s">
        <v>73</v>
      </c>
      <c r="DU60" s="156" t="s">
        <v>181</v>
      </c>
      <c r="DV60" s="156" t="s">
        <v>203</v>
      </c>
      <c r="DW60" s="160"/>
      <c r="DX60" s="147"/>
      <c r="DY60" s="147">
        <v>1</v>
      </c>
      <c r="DZ60" s="147"/>
      <c r="EA60" s="159"/>
    </row>
    <row r="61" spans="1:131" ht="26.1" customHeight="1" x14ac:dyDescent="0.25">
      <c r="A61" s="12">
        <v>53</v>
      </c>
      <c r="B61" s="241" t="s">
        <v>71</v>
      </c>
      <c r="C61" s="241" t="s">
        <v>66</v>
      </c>
      <c r="D61" s="242">
        <v>1</v>
      </c>
      <c r="E61" s="243"/>
      <c r="F61" s="244">
        <v>1962</v>
      </c>
      <c r="G61" s="244">
        <v>1</v>
      </c>
      <c r="H61" s="245">
        <v>1</v>
      </c>
      <c r="I61" s="245"/>
      <c r="J61" s="246"/>
      <c r="K61" s="244">
        <v>1</v>
      </c>
      <c r="L61" s="245">
        <v>1</v>
      </c>
      <c r="M61" s="247">
        <v>1</v>
      </c>
      <c r="N61" s="247">
        <v>1</v>
      </c>
      <c r="O61" s="247" t="s">
        <v>205</v>
      </c>
      <c r="P61" s="248"/>
      <c r="Q61" s="249">
        <v>1</v>
      </c>
      <c r="R61" s="250"/>
      <c r="S61" s="247"/>
      <c r="T61" s="247"/>
      <c r="U61" s="247"/>
      <c r="V61" s="244"/>
      <c r="W61" s="245">
        <v>1</v>
      </c>
      <c r="X61" s="245"/>
      <c r="Y61" s="247"/>
      <c r="Z61" s="247"/>
      <c r="AA61" s="246"/>
      <c r="AB61" s="244">
        <v>1</v>
      </c>
      <c r="AC61" s="245"/>
      <c r="AD61" s="245"/>
      <c r="AE61" s="247"/>
      <c r="AF61" s="247"/>
      <c r="AG61" s="246"/>
      <c r="AH61" s="251"/>
      <c r="AI61" s="252">
        <v>1</v>
      </c>
      <c r="AJ61" s="252"/>
      <c r="AK61" s="253"/>
      <c r="AL61" s="253"/>
      <c r="AM61" s="254"/>
      <c r="AN61" s="251"/>
      <c r="AO61" s="255"/>
      <c r="AP61" s="255"/>
      <c r="AQ61" s="255"/>
      <c r="AR61" s="255"/>
      <c r="AS61" s="252">
        <v>1</v>
      </c>
      <c r="AT61" s="251"/>
      <c r="AU61" s="256"/>
      <c r="AV61" s="257"/>
      <c r="AW61" s="258"/>
      <c r="AX61" s="256"/>
      <c r="AY61" s="254">
        <v>1</v>
      </c>
      <c r="AZ61" s="251"/>
      <c r="BA61" s="252"/>
      <c r="BB61" s="252">
        <v>1</v>
      </c>
      <c r="BC61" s="253"/>
      <c r="BD61" s="253"/>
      <c r="BE61" s="254"/>
      <c r="BF61" s="251">
        <v>1</v>
      </c>
      <c r="BG61" s="255"/>
      <c r="BH61" s="255"/>
      <c r="BI61" s="255"/>
      <c r="BJ61" s="252"/>
      <c r="BK61" s="254"/>
      <c r="BL61" s="259">
        <v>1</v>
      </c>
      <c r="BM61" s="260"/>
      <c r="BN61" s="260"/>
      <c r="BO61" s="260"/>
      <c r="BP61" s="260"/>
      <c r="BQ61" s="260"/>
      <c r="BR61" s="251">
        <v>1</v>
      </c>
      <c r="BS61" s="256"/>
      <c r="BT61" s="252"/>
      <c r="BU61" s="252"/>
      <c r="BV61" s="255"/>
      <c r="BW61" s="254"/>
      <c r="BX61" s="256"/>
      <c r="BY61" s="253"/>
      <c r="BZ61" s="254"/>
      <c r="CA61" s="261" t="s">
        <v>206</v>
      </c>
      <c r="CB61" s="256"/>
      <c r="CC61" s="252">
        <v>1</v>
      </c>
      <c r="CD61" s="255"/>
      <c r="CE61" s="253"/>
      <c r="CF61" s="253"/>
      <c r="CG61" s="254"/>
      <c r="CH61" s="259"/>
      <c r="CI61" s="262">
        <v>1</v>
      </c>
      <c r="CJ61" s="262"/>
      <c r="CK61" s="262"/>
      <c r="CL61" s="260"/>
      <c r="CM61" s="263"/>
      <c r="CN61" s="251"/>
      <c r="CO61" s="255"/>
      <c r="CP61" s="255">
        <v>1</v>
      </c>
      <c r="CQ61" s="252"/>
      <c r="CR61" s="255"/>
      <c r="CS61" s="264"/>
      <c r="CT61" s="251"/>
      <c r="CU61" s="255">
        <v>1</v>
      </c>
      <c r="CV61" s="255"/>
      <c r="CW61" s="252"/>
      <c r="CX61" s="255"/>
      <c r="CY61" s="264"/>
      <c r="CZ61" s="251"/>
      <c r="DA61" s="255">
        <v>1</v>
      </c>
      <c r="DB61" s="255"/>
      <c r="DC61" s="252"/>
      <c r="DD61" s="255"/>
      <c r="DE61" s="264"/>
      <c r="DF61" s="251"/>
      <c r="DG61" s="255">
        <v>1</v>
      </c>
      <c r="DH61" s="255"/>
      <c r="DI61" s="252"/>
      <c r="DJ61" s="255"/>
      <c r="DK61" s="264"/>
      <c r="DL61" s="251"/>
      <c r="DM61" s="255"/>
      <c r="DN61" s="255"/>
      <c r="DO61" s="252">
        <v>1</v>
      </c>
      <c r="DP61" s="255"/>
      <c r="DQ61" s="264"/>
      <c r="DR61" s="261" t="s">
        <v>207</v>
      </c>
      <c r="DS61" s="261" t="s">
        <v>208</v>
      </c>
      <c r="DT61" s="261"/>
      <c r="DU61" s="261" t="s">
        <v>209</v>
      </c>
      <c r="DV61" s="261" t="s">
        <v>210</v>
      </c>
      <c r="DW61" s="265"/>
      <c r="DX61" s="252">
        <v>1</v>
      </c>
      <c r="DY61" s="252"/>
      <c r="DZ61" s="252"/>
      <c r="EA61" s="264"/>
    </row>
    <row r="62" spans="1:131" ht="26.1" customHeight="1" x14ac:dyDescent="0.25">
      <c r="A62" s="12">
        <v>54</v>
      </c>
      <c r="B62" s="241" t="s">
        <v>71</v>
      </c>
      <c r="C62" s="241" t="s">
        <v>66</v>
      </c>
      <c r="D62" s="242">
        <v>1</v>
      </c>
      <c r="E62" s="243"/>
      <c r="F62" s="244">
        <v>1981</v>
      </c>
      <c r="G62" s="244"/>
      <c r="H62" s="245">
        <v>1</v>
      </c>
      <c r="I62" s="245"/>
      <c r="J62" s="246"/>
      <c r="K62" s="244">
        <v>1</v>
      </c>
      <c r="L62" s="245">
        <v>1</v>
      </c>
      <c r="M62" s="247"/>
      <c r="N62" s="247"/>
      <c r="O62" s="247"/>
      <c r="P62" s="248">
        <v>1</v>
      </c>
      <c r="Q62" s="249">
        <v>1</v>
      </c>
      <c r="R62" s="250"/>
      <c r="S62" s="247"/>
      <c r="T62" s="247"/>
      <c r="U62" s="247"/>
      <c r="V62" s="244">
        <v>1</v>
      </c>
      <c r="W62" s="245"/>
      <c r="X62" s="245"/>
      <c r="Y62" s="247"/>
      <c r="Z62" s="247"/>
      <c r="AA62" s="246"/>
      <c r="AB62" s="244">
        <v>1</v>
      </c>
      <c r="AC62" s="245"/>
      <c r="AD62" s="245"/>
      <c r="AE62" s="247"/>
      <c r="AF62" s="247"/>
      <c r="AG62" s="246"/>
      <c r="AH62" s="251">
        <v>1</v>
      </c>
      <c r="AI62" s="252"/>
      <c r="AJ62" s="252"/>
      <c r="AK62" s="253"/>
      <c r="AL62" s="253"/>
      <c r="AM62" s="254"/>
      <c r="AN62" s="251">
        <v>1</v>
      </c>
      <c r="AO62" s="255"/>
      <c r="AP62" s="255"/>
      <c r="AQ62" s="255"/>
      <c r="AR62" s="255"/>
      <c r="AS62" s="252"/>
      <c r="AT62" s="251"/>
      <c r="AU62" s="256">
        <v>1</v>
      </c>
      <c r="AV62" s="257"/>
      <c r="AW62" s="258"/>
      <c r="AX62" s="256"/>
      <c r="AY62" s="254"/>
      <c r="AZ62" s="251"/>
      <c r="BA62" s="252">
        <v>1</v>
      </c>
      <c r="BB62" s="252"/>
      <c r="BC62" s="253"/>
      <c r="BD62" s="253"/>
      <c r="BE62" s="254"/>
      <c r="BF62" s="251">
        <v>1</v>
      </c>
      <c r="BG62" s="255"/>
      <c r="BH62" s="255"/>
      <c r="BI62" s="255"/>
      <c r="BJ62" s="252"/>
      <c r="BK62" s="254"/>
      <c r="BL62" s="259"/>
      <c r="BM62" s="260"/>
      <c r="BN62" s="260">
        <v>1</v>
      </c>
      <c r="BO62" s="260"/>
      <c r="BP62" s="260"/>
      <c r="BQ62" s="260"/>
      <c r="BR62" s="251"/>
      <c r="BS62" s="256">
        <v>1</v>
      </c>
      <c r="BT62" s="252"/>
      <c r="BU62" s="252"/>
      <c r="BV62" s="255"/>
      <c r="BW62" s="254"/>
      <c r="BX62" s="256"/>
      <c r="BY62" s="253">
        <v>1</v>
      </c>
      <c r="BZ62" s="254"/>
      <c r="CA62" s="261" t="s">
        <v>211</v>
      </c>
      <c r="CB62" s="256"/>
      <c r="CC62" s="252">
        <v>1</v>
      </c>
      <c r="CD62" s="255"/>
      <c r="CE62" s="253"/>
      <c r="CF62" s="253"/>
      <c r="CG62" s="254"/>
      <c r="CH62" s="259"/>
      <c r="CI62" s="262">
        <v>1</v>
      </c>
      <c r="CJ62" s="262"/>
      <c r="CK62" s="262"/>
      <c r="CL62" s="260"/>
      <c r="CM62" s="263"/>
      <c r="CN62" s="251"/>
      <c r="CO62" s="255">
        <v>1</v>
      </c>
      <c r="CP62" s="255"/>
      <c r="CQ62" s="252"/>
      <c r="CR62" s="255"/>
      <c r="CS62" s="264"/>
      <c r="CT62" s="251"/>
      <c r="CU62" s="255">
        <v>1</v>
      </c>
      <c r="CV62" s="255"/>
      <c r="CW62" s="252"/>
      <c r="CX62" s="255"/>
      <c r="CY62" s="264"/>
      <c r="CZ62" s="251"/>
      <c r="DA62" s="255">
        <v>1</v>
      </c>
      <c r="DB62" s="255"/>
      <c r="DC62" s="252"/>
      <c r="DD62" s="255"/>
      <c r="DE62" s="264"/>
      <c r="DF62" s="251"/>
      <c r="DG62" s="255"/>
      <c r="DH62" s="255"/>
      <c r="DI62" s="252">
        <v>1</v>
      </c>
      <c r="DJ62" s="255"/>
      <c r="DK62" s="264"/>
      <c r="DL62" s="251"/>
      <c r="DM62" s="255"/>
      <c r="DN62" s="255">
        <v>1</v>
      </c>
      <c r="DO62" s="252"/>
      <c r="DP62" s="255"/>
      <c r="DQ62" s="264"/>
      <c r="DR62" s="261"/>
      <c r="DS62" s="261"/>
      <c r="DT62" s="261"/>
      <c r="DU62" s="261"/>
      <c r="DV62" s="261"/>
      <c r="DW62" s="265"/>
      <c r="DX62" s="252"/>
      <c r="DY62" s="252"/>
      <c r="DZ62" s="252"/>
      <c r="EA62" s="264"/>
    </row>
    <row r="63" spans="1:131" ht="26.1" customHeight="1" x14ac:dyDescent="0.25">
      <c r="A63" s="94">
        <v>55</v>
      </c>
      <c r="B63" s="241" t="s">
        <v>71</v>
      </c>
      <c r="C63" s="241" t="s">
        <v>66</v>
      </c>
      <c r="D63" s="266">
        <v>1</v>
      </c>
      <c r="E63" s="267"/>
      <c r="F63" s="268">
        <v>1974</v>
      </c>
      <c r="G63" s="268"/>
      <c r="H63" s="269"/>
      <c r="I63" s="269">
        <v>1</v>
      </c>
      <c r="J63" s="270"/>
      <c r="K63" s="268">
        <v>1</v>
      </c>
      <c r="L63" s="269"/>
      <c r="M63" s="271"/>
      <c r="N63" s="271">
        <v>1</v>
      </c>
      <c r="O63" s="271"/>
      <c r="P63" s="272">
        <v>1</v>
      </c>
      <c r="Q63" s="273"/>
      <c r="R63" s="274"/>
      <c r="S63" s="271"/>
      <c r="T63" s="271"/>
      <c r="U63" s="271"/>
      <c r="V63" s="268">
        <v>1</v>
      </c>
      <c r="W63" s="269"/>
      <c r="X63" s="269"/>
      <c r="Y63" s="271"/>
      <c r="Z63" s="271"/>
      <c r="AA63" s="270"/>
      <c r="AB63" s="268"/>
      <c r="AC63" s="269">
        <v>1</v>
      </c>
      <c r="AD63" s="269"/>
      <c r="AE63" s="271"/>
      <c r="AF63" s="271"/>
      <c r="AG63" s="270"/>
      <c r="AH63" s="275"/>
      <c r="AI63" s="276">
        <v>1</v>
      </c>
      <c r="AJ63" s="276"/>
      <c r="AK63" s="277"/>
      <c r="AL63" s="277"/>
      <c r="AM63" s="278"/>
      <c r="AN63" s="275"/>
      <c r="AO63" s="279"/>
      <c r="AP63" s="279">
        <v>1</v>
      </c>
      <c r="AQ63" s="279"/>
      <c r="AR63" s="279"/>
      <c r="AS63" s="276"/>
      <c r="AT63" s="275"/>
      <c r="AU63" s="280"/>
      <c r="AV63" s="281">
        <v>1</v>
      </c>
      <c r="AW63" s="282"/>
      <c r="AX63" s="280"/>
      <c r="AY63" s="278"/>
      <c r="AZ63" s="275"/>
      <c r="BA63" s="276"/>
      <c r="BB63" s="276">
        <v>1</v>
      </c>
      <c r="BC63" s="277"/>
      <c r="BD63" s="277"/>
      <c r="BE63" s="278"/>
      <c r="BF63" s="275"/>
      <c r="BG63" s="279"/>
      <c r="BH63" s="279">
        <v>1</v>
      </c>
      <c r="BI63" s="279"/>
      <c r="BJ63" s="276"/>
      <c r="BK63" s="278"/>
      <c r="BL63" s="283"/>
      <c r="BM63" s="284">
        <v>1</v>
      </c>
      <c r="BN63" s="284"/>
      <c r="BO63" s="284"/>
      <c r="BP63" s="284"/>
      <c r="BQ63" s="284"/>
      <c r="BR63" s="275"/>
      <c r="BS63" s="280">
        <v>1</v>
      </c>
      <c r="BT63" s="276"/>
      <c r="BU63" s="276"/>
      <c r="BV63" s="279"/>
      <c r="BW63" s="278"/>
      <c r="BX63" s="280"/>
      <c r="BY63" s="277">
        <v>1</v>
      </c>
      <c r="BZ63" s="278"/>
      <c r="CA63" s="285"/>
      <c r="CB63" s="280"/>
      <c r="CC63" s="276"/>
      <c r="CD63" s="279">
        <v>1</v>
      </c>
      <c r="CE63" s="277"/>
      <c r="CF63" s="277"/>
      <c r="CG63" s="278"/>
      <c r="CH63" s="283"/>
      <c r="CI63" s="286"/>
      <c r="CJ63" s="286">
        <v>1</v>
      </c>
      <c r="CK63" s="286"/>
      <c r="CL63" s="284"/>
      <c r="CM63" s="287"/>
      <c r="CN63" s="275"/>
      <c r="CO63" s="279">
        <v>1</v>
      </c>
      <c r="CP63" s="279"/>
      <c r="CQ63" s="276"/>
      <c r="CR63" s="279"/>
      <c r="CS63" s="288"/>
      <c r="CT63" s="275"/>
      <c r="CU63" s="279">
        <v>1</v>
      </c>
      <c r="CV63" s="279"/>
      <c r="CW63" s="276"/>
      <c r="CX63" s="279"/>
      <c r="CY63" s="288"/>
      <c r="CZ63" s="275"/>
      <c r="DA63" s="279">
        <v>1</v>
      </c>
      <c r="DB63" s="279"/>
      <c r="DC63" s="276"/>
      <c r="DD63" s="279"/>
      <c r="DE63" s="288"/>
      <c r="DF63" s="275"/>
      <c r="DG63" s="279">
        <v>1</v>
      </c>
      <c r="DH63" s="279"/>
      <c r="DI63" s="276"/>
      <c r="DJ63" s="279"/>
      <c r="DK63" s="288"/>
      <c r="DL63" s="275"/>
      <c r="DM63" s="279"/>
      <c r="DN63" s="279">
        <v>1</v>
      </c>
      <c r="DO63" s="276"/>
      <c r="DP63" s="279"/>
      <c r="DQ63" s="288"/>
      <c r="DR63" s="285"/>
      <c r="DS63" s="285"/>
      <c r="DT63" s="285" t="s">
        <v>212</v>
      </c>
      <c r="DU63" s="285" t="s">
        <v>213</v>
      </c>
      <c r="DV63" s="285" t="s">
        <v>214</v>
      </c>
      <c r="DW63" s="289"/>
      <c r="DX63" s="276"/>
      <c r="DY63" s="276">
        <v>1</v>
      </c>
      <c r="DZ63" s="276"/>
      <c r="EA63" s="288"/>
    </row>
    <row r="64" spans="1:131" ht="26.1" customHeight="1" x14ac:dyDescent="0.25">
      <c r="A64" s="12">
        <v>56</v>
      </c>
      <c r="B64" s="241" t="s">
        <v>71</v>
      </c>
      <c r="C64" s="241" t="s">
        <v>66</v>
      </c>
      <c r="D64" s="242">
        <v>1</v>
      </c>
      <c r="E64" s="243"/>
      <c r="F64" s="244">
        <v>1960</v>
      </c>
      <c r="G64" s="244"/>
      <c r="H64" s="245">
        <v>1</v>
      </c>
      <c r="I64" s="245"/>
      <c r="J64" s="246"/>
      <c r="K64" s="244">
        <v>1</v>
      </c>
      <c r="L64" s="245">
        <v>1</v>
      </c>
      <c r="M64" s="247">
        <v>1</v>
      </c>
      <c r="N64" s="247">
        <v>1</v>
      </c>
      <c r="O64" s="247"/>
      <c r="P64" s="248">
        <v>1</v>
      </c>
      <c r="Q64" s="249"/>
      <c r="R64" s="250"/>
      <c r="S64" s="247"/>
      <c r="T64" s="247"/>
      <c r="U64" s="247"/>
      <c r="V64" s="244">
        <v>1</v>
      </c>
      <c r="W64" s="245"/>
      <c r="X64" s="245"/>
      <c r="Y64" s="247"/>
      <c r="Z64" s="247"/>
      <c r="AA64" s="246"/>
      <c r="AB64" s="244">
        <v>1</v>
      </c>
      <c r="AC64" s="245"/>
      <c r="AD64" s="245"/>
      <c r="AE64" s="247"/>
      <c r="AF64" s="247"/>
      <c r="AG64" s="246"/>
      <c r="AH64" s="251">
        <v>1</v>
      </c>
      <c r="AI64" s="252"/>
      <c r="AJ64" s="252"/>
      <c r="AK64" s="253"/>
      <c r="AL64" s="253"/>
      <c r="AM64" s="254"/>
      <c r="AN64" s="251">
        <v>1</v>
      </c>
      <c r="AO64" s="255"/>
      <c r="AP64" s="255"/>
      <c r="AQ64" s="255"/>
      <c r="AR64" s="255"/>
      <c r="AS64" s="252"/>
      <c r="AT64" s="251">
        <v>1</v>
      </c>
      <c r="AU64" s="256"/>
      <c r="AV64" s="257"/>
      <c r="AW64" s="258"/>
      <c r="AX64" s="256"/>
      <c r="AY64" s="254"/>
      <c r="AZ64" s="251">
        <v>1</v>
      </c>
      <c r="BA64" s="252"/>
      <c r="BB64" s="252"/>
      <c r="BC64" s="253"/>
      <c r="BD64" s="253"/>
      <c r="BE64" s="254"/>
      <c r="BF64" s="251">
        <v>1</v>
      </c>
      <c r="BG64" s="255"/>
      <c r="BH64" s="255"/>
      <c r="BI64" s="255"/>
      <c r="BJ64" s="252"/>
      <c r="BK64" s="254"/>
      <c r="BL64" s="259">
        <v>1</v>
      </c>
      <c r="BM64" s="260"/>
      <c r="BN64" s="260"/>
      <c r="BO64" s="260"/>
      <c r="BP64" s="260"/>
      <c r="BQ64" s="260"/>
      <c r="BR64" s="251">
        <v>1</v>
      </c>
      <c r="BS64" s="256"/>
      <c r="BT64" s="252"/>
      <c r="BU64" s="252"/>
      <c r="BV64" s="255"/>
      <c r="BW64" s="254"/>
      <c r="BX64" s="256"/>
      <c r="BY64" s="253">
        <v>1</v>
      </c>
      <c r="BZ64" s="254"/>
      <c r="CA64" s="261"/>
      <c r="CB64" s="256"/>
      <c r="CC64" s="252">
        <v>1</v>
      </c>
      <c r="CD64" s="255"/>
      <c r="CE64" s="253"/>
      <c r="CF64" s="253"/>
      <c r="CG64" s="254"/>
      <c r="CH64" s="259"/>
      <c r="CI64" s="262">
        <v>1</v>
      </c>
      <c r="CJ64" s="262"/>
      <c r="CK64" s="262"/>
      <c r="CL64" s="260"/>
      <c r="CM64" s="263"/>
      <c r="CN64" s="251"/>
      <c r="CO64" s="255">
        <v>1</v>
      </c>
      <c r="CP64" s="255"/>
      <c r="CQ64" s="252"/>
      <c r="CR64" s="255"/>
      <c r="CS64" s="264"/>
      <c r="CT64" s="251">
        <v>1</v>
      </c>
      <c r="CU64" s="255"/>
      <c r="CV64" s="255"/>
      <c r="CW64" s="252"/>
      <c r="CX64" s="255"/>
      <c r="CY64" s="264"/>
      <c r="CZ64" s="251">
        <v>1</v>
      </c>
      <c r="DA64" s="255"/>
      <c r="DB64" s="255"/>
      <c r="DC64" s="252"/>
      <c r="DD64" s="255"/>
      <c r="DE64" s="264"/>
      <c r="DF64" s="251"/>
      <c r="DG64" s="255">
        <v>1</v>
      </c>
      <c r="DH64" s="255"/>
      <c r="DI64" s="252"/>
      <c r="DJ64" s="255"/>
      <c r="DK64" s="264"/>
      <c r="DL64" s="251"/>
      <c r="DM64" s="255"/>
      <c r="DN64" s="255">
        <v>1</v>
      </c>
      <c r="DO64" s="252"/>
      <c r="DP64" s="255"/>
      <c r="DQ64" s="264"/>
      <c r="DR64" s="261" t="s">
        <v>215</v>
      </c>
      <c r="DS64" s="261"/>
      <c r="DT64" s="261" t="s">
        <v>73</v>
      </c>
      <c r="DU64" s="261" t="s">
        <v>216</v>
      </c>
      <c r="DV64" s="261" t="s">
        <v>217</v>
      </c>
      <c r="DW64" s="265"/>
      <c r="DX64" s="252"/>
      <c r="DY64" s="252"/>
      <c r="DZ64" s="252">
        <v>1</v>
      </c>
      <c r="EA64" s="264"/>
    </row>
    <row r="65" spans="1:131" ht="26.1" customHeight="1" x14ac:dyDescent="0.25">
      <c r="A65" s="12">
        <v>57</v>
      </c>
      <c r="B65" s="241" t="s">
        <v>71</v>
      </c>
      <c r="C65" s="241" t="s">
        <v>66</v>
      </c>
      <c r="D65" s="266">
        <v>1</v>
      </c>
      <c r="E65" s="267"/>
      <c r="F65" s="268">
        <v>1959</v>
      </c>
      <c r="G65" s="268"/>
      <c r="H65" s="269"/>
      <c r="I65" s="269"/>
      <c r="J65" s="270" t="s">
        <v>223</v>
      </c>
      <c r="K65" s="268">
        <v>1</v>
      </c>
      <c r="L65" s="269"/>
      <c r="M65" s="271"/>
      <c r="N65" s="271"/>
      <c r="O65" s="271"/>
      <c r="P65" s="290">
        <v>1</v>
      </c>
      <c r="Q65" s="273"/>
      <c r="R65" s="274"/>
      <c r="S65" s="271"/>
      <c r="T65" s="271"/>
      <c r="U65" s="271"/>
      <c r="V65" s="268"/>
      <c r="W65" s="269"/>
      <c r="X65" s="269">
        <v>1</v>
      </c>
      <c r="Y65" s="271"/>
      <c r="Z65" s="271"/>
      <c r="AA65" s="270"/>
      <c r="AB65" s="268">
        <v>1</v>
      </c>
      <c r="AC65" s="269"/>
      <c r="AD65" s="269"/>
      <c r="AE65" s="271"/>
      <c r="AF65" s="271"/>
      <c r="AG65" s="270"/>
      <c r="AH65" s="275">
        <v>1</v>
      </c>
      <c r="AI65" s="276"/>
      <c r="AJ65" s="276"/>
      <c r="AK65" s="277"/>
      <c r="AL65" s="277"/>
      <c r="AM65" s="278"/>
      <c r="AN65" s="275"/>
      <c r="AO65" s="279">
        <v>1</v>
      </c>
      <c r="AP65" s="279"/>
      <c r="AQ65" s="279"/>
      <c r="AR65" s="279"/>
      <c r="AS65" s="276"/>
      <c r="AT65" s="275"/>
      <c r="AU65" s="280"/>
      <c r="AV65" s="281">
        <v>1</v>
      </c>
      <c r="AW65" s="282"/>
      <c r="AX65" s="280"/>
      <c r="AY65" s="278"/>
      <c r="AZ65" s="275"/>
      <c r="BA65" s="276"/>
      <c r="BB65" s="276">
        <v>1</v>
      </c>
      <c r="BC65" s="277"/>
      <c r="BD65" s="277"/>
      <c r="BE65" s="278"/>
      <c r="BF65" s="275"/>
      <c r="BG65" s="279">
        <v>1</v>
      </c>
      <c r="BH65" s="279"/>
      <c r="BI65" s="279"/>
      <c r="BJ65" s="276"/>
      <c r="BK65" s="278"/>
      <c r="BL65" s="283"/>
      <c r="BM65" s="284">
        <v>1</v>
      </c>
      <c r="BN65" s="284"/>
      <c r="BO65" s="284"/>
      <c r="BP65" s="284"/>
      <c r="BQ65" s="284"/>
      <c r="BR65" s="275">
        <v>1</v>
      </c>
      <c r="BS65" s="280"/>
      <c r="BT65" s="276"/>
      <c r="BU65" s="276"/>
      <c r="BV65" s="279"/>
      <c r="BW65" s="278"/>
      <c r="BX65" s="280"/>
      <c r="BY65" s="277">
        <v>1</v>
      </c>
      <c r="BZ65" s="278"/>
      <c r="CA65" s="285" t="s">
        <v>224</v>
      </c>
      <c r="CB65" s="280"/>
      <c r="CC65" s="276">
        <v>1</v>
      </c>
      <c r="CD65" s="279"/>
      <c r="CE65" s="277"/>
      <c r="CF65" s="277"/>
      <c r="CG65" s="278"/>
      <c r="CH65" s="283"/>
      <c r="CI65" s="286"/>
      <c r="CJ65" s="286"/>
      <c r="CK65" s="286">
        <v>1</v>
      </c>
      <c r="CL65" s="284"/>
      <c r="CM65" s="287"/>
      <c r="CN65" s="275"/>
      <c r="CO65" s="279">
        <v>1</v>
      </c>
      <c r="CP65" s="279"/>
      <c r="CQ65" s="276"/>
      <c r="CR65" s="279"/>
      <c r="CS65" s="288"/>
      <c r="CT65" s="275"/>
      <c r="CU65" s="279"/>
      <c r="CV65" s="279"/>
      <c r="CW65" s="276">
        <v>1</v>
      </c>
      <c r="CX65" s="279"/>
      <c r="CY65" s="288"/>
      <c r="CZ65" s="275"/>
      <c r="DA65" s="279"/>
      <c r="DB65" s="279">
        <v>1</v>
      </c>
      <c r="DC65" s="276"/>
      <c r="DD65" s="279"/>
      <c r="DE65" s="288"/>
      <c r="DF65" s="275"/>
      <c r="DG65" s="279"/>
      <c r="DH65" s="279">
        <v>1</v>
      </c>
      <c r="DI65" s="276"/>
      <c r="DJ65" s="279"/>
      <c r="DK65" s="288"/>
      <c r="DL65" s="275"/>
      <c r="DM65" s="279">
        <v>1</v>
      </c>
      <c r="DN65" s="279"/>
      <c r="DO65" s="276"/>
      <c r="DP65" s="279"/>
      <c r="DQ65" s="288"/>
      <c r="DR65" s="285" t="s">
        <v>225</v>
      </c>
      <c r="DS65" s="285"/>
      <c r="DT65" s="285" t="s">
        <v>226</v>
      </c>
      <c r="DU65" s="285"/>
      <c r="DV65" s="285"/>
      <c r="DW65" s="289"/>
      <c r="DX65" s="276"/>
      <c r="DY65" s="276"/>
      <c r="DZ65" s="276"/>
      <c r="EA65" s="288"/>
    </row>
    <row r="66" spans="1:131" ht="26.1" customHeight="1" x14ac:dyDescent="0.25">
      <c r="A66" s="94">
        <v>58</v>
      </c>
      <c r="B66" s="57"/>
      <c r="C66" s="57" t="s">
        <v>220</v>
      </c>
      <c r="D66" s="95">
        <v>1</v>
      </c>
      <c r="E66" s="96"/>
      <c r="F66" s="97">
        <v>1975</v>
      </c>
      <c r="G66" s="97">
        <v>1</v>
      </c>
      <c r="H66" s="98"/>
      <c r="I66" s="98"/>
      <c r="J66" s="91"/>
      <c r="K66" s="97">
        <v>1</v>
      </c>
      <c r="L66" s="98">
        <v>1</v>
      </c>
      <c r="M66" s="90">
        <v>1</v>
      </c>
      <c r="N66" s="90">
        <v>1</v>
      </c>
      <c r="O66" s="90"/>
      <c r="P66" s="99">
        <v>1</v>
      </c>
      <c r="Q66" s="100"/>
      <c r="R66" s="101"/>
      <c r="S66" s="90"/>
      <c r="T66" s="90"/>
      <c r="U66" s="90"/>
      <c r="V66" s="97"/>
      <c r="W66" s="98">
        <v>1</v>
      </c>
      <c r="X66" s="98"/>
      <c r="Y66" s="90"/>
      <c r="Z66" s="90"/>
      <c r="AA66" s="91"/>
      <c r="AB66" s="97">
        <v>1</v>
      </c>
      <c r="AC66" s="98"/>
      <c r="AD66" s="98"/>
      <c r="AE66" s="90"/>
      <c r="AF66" s="90"/>
      <c r="AG66" s="91"/>
      <c r="AH66" s="89"/>
      <c r="AI66" s="33">
        <v>1</v>
      </c>
      <c r="AJ66" s="33"/>
      <c r="AK66" s="34"/>
      <c r="AL66" s="34"/>
      <c r="AM66" s="69"/>
      <c r="AN66" s="89"/>
      <c r="AO66" s="71">
        <v>1</v>
      </c>
      <c r="AP66" s="71"/>
      <c r="AQ66" s="71"/>
      <c r="AR66" s="71"/>
      <c r="AS66" s="33"/>
      <c r="AT66" s="89"/>
      <c r="AU66" s="35">
        <v>1</v>
      </c>
      <c r="AV66" s="92"/>
      <c r="AW66" s="93"/>
      <c r="AX66" s="35"/>
      <c r="AY66" s="69"/>
      <c r="AZ66" s="89">
        <v>1</v>
      </c>
      <c r="BA66" s="33"/>
      <c r="BB66" s="33"/>
      <c r="BC66" s="34"/>
      <c r="BD66" s="34"/>
      <c r="BE66" s="69"/>
      <c r="BF66" s="89">
        <v>1</v>
      </c>
      <c r="BG66" s="71"/>
      <c r="BH66" s="71"/>
      <c r="BI66" s="71"/>
      <c r="BJ66" s="33"/>
      <c r="BK66" s="69"/>
      <c r="BL66" s="85">
        <v>1</v>
      </c>
      <c r="BM66" s="87"/>
      <c r="BN66" s="87"/>
      <c r="BO66" s="87"/>
      <c r="BP66" s="87"/>
      <c r="BQ66" s="87"/>
      <c r="BR66" s="89">
        <v>1</v>
      </c>
      <c r="BS66" s="35"/>
      <c r="BT66" s="33"/>
      <c r="BU66" s="33"/>
      <c r="BV66" s="71"/>
      <c r="BW66" s="69"/>
      <c r="BX66" s="35"/>
      <c r="BY66" s="34"/>
      <c r="BZ66" s="69"/>
      <c r="CA66" s="78"/>
      <c r="CB66" s="35"/>
      <c r="CC66" s="33">
        <v>1</v>
      </c>
      <c r="CD66" s="71"/>
      <c r="CE66" s="34"/>
      <c r="CF66" s="34"/>
      <c r="CG66" s="69"/>
      <c r="CH66" s="85"/>
      <c r="CI66" s="86">
        <v>1</v>
      </c>
      <c r="CJ66" s="86"/>
      <c r="CK66" s="86"/>
      <c r="CL66" s="87"/>
      <c r="CM66" s="88"/>
      <c r="CN66" s="89"/>
      <c r="CO66" s="71">
        <v>1</v>
      </c>
      <c r="CP66" s="71"/>
      <c r="CQ66" s="33"/>
      <c r="CR66" s="71"/>
      <c r="CS66" s="72"/>
      <c r="CT66" s="89"/>
      <c r="CU66" s="71">
        <v>1</v>
      </c>
      <c r="CV66" s="71"/>
      <c r="CW66" s="33"/>
      <c r="CX66" s="71"/>
      <c r="CY66" s="72"/>
      <c r="CZ66" s="89"/>
      <c r="DA66" s="71">
        <v>1</v>
      </c>
      <c r="DB66" s="71"/>
      <c r="DC66" s="33"/>
      <c r="DD66" s="71"/>
      <c r="DE66" s="72"/>
      <c r="DF66" s="89"/>
      <c r="DG66" s="71"/>
      <c r="DH66" s="71"/>
      <c r="DI66" s="33"/>
      <c r="DJ66" s="71"/>
      <c r="DK66" s="72">
        <v>1</v>
      </c>
      <c r="DL66" s="89">
        <v>1</v>
      </c>
      <c r="DM66" s="71"/>
      <c r="DN66" s="71"/>
      <c r="DO66" s="33"/>
      <c r="DP66" s="71"/>
      <c r="DQ66" s="72"/>
      <c r="DR66" s="78"/>
      <c r="DS66" s="78"/>
      <c r="DT66" s="78"/>
      <c r="DU66" s="78"/>
      <c r="DV66" s="78"/>
      <c r="DW66" s="82"/>
      <c r="DX66" s="33"/>
      <c r="DY66" s="33"/>
      <c r="DZ66" s="33"/>
      <c r="EA66" s="72"/>
    </row>
    <row r="67" spans="1:131" ht="26.1" customHeight="1" x14ac:dyDescent="0.25">
      <c r="A67" s="12">
        <v>59</v>
      </c>
      <c r="B67" s="57"/>
      <c r="C67" s="57" t="s">
        <v>221</v>
      </c>
      <c r="D67" s="56">
        <v>1</v>
      </c>
      <c r="E67" s="55"/>
      <c r="F67" s="13">
        <v>1963</v>
      </c>
      <c r="G67" s="13"/>
      <c r="H67" s="14">
        <v>1</v>
      </c>
      <c r="I67" s="14"/>
      <c r="J67" s="15"/>
      <c r="K67" s="13">
        <v>1</v>
      </c>
      <c r="L67" s="14">
        <v>1</v>
      </c>
      <c r="M67" s="21">
        <v>1</v>
      </c>
      <c r="N67" s="21">
        <v>1</v>
      </c>
      <c r="O67" s="21"/>
      <c r="P67" s="61"/>
      <c r="Q67" s="60">
        <v>1</v>
      </c>
      <c r="R67" s="62"/>
      <c r="S67" s="21"/>
      <c r="T67" s="21"/>
      <c r="U67" s="21"/>
      <c r="V67" s="13"/>
      <c r="W67" s="14">
        <v>1</v>
      </c>
      <c r="X67" s="14"/>
      <c r="Y67" s="21"/>
      <c r="Z67" s="21"/>
      <c r="AA67" s="15"/>
      <c r="AB67" s="13"/>
      <c r="AC67" s="14">
        <v>1</v>
      </c>
      <c r="AD67" s="14"/>
      <c r="AE67" s="21"/>
      <c r="AF67" s="21"/>
      <c r="AG67" s="15"/>
      <c r="AH67" s="17"/>
      <c r="AI67" s="18">
        <v>1</v>
      </c>
      <c r="AJ67" s="18"/>
      <c r="AK67" s="27"/>
      <c r="AL67" s="27"/>
      <c r="AM67" s="16"/>
      <c r="AN67" s="17"/>
      <c r="AO67" s="28"/>
      <c r="AP67" s="28"/>
      <c r="AQ67" s="28"/>
      <c r="AR67" s="28"/>
      <c r="AS67" s="18">
        <v>1</v>
      </c>
      <c r="AT67" s="17"/>
      <c r="AU67" s="29"/>
      <c r="AV67" s="31"/>
      <c r="AW67" s="32"/>
      <c r="AX67" s="29"/>
      <c r="AY67" s="16">
        <v>1</v>
      </c>
      <c r="AZ67" s="17"/>
      <c r="BA67" s="18"/>
      <c r="BB67" s="18"/>
      <c r="BC67" s="27">
        <v>1</v>
      </c>
      <c r="BD67" s="27"/>
      <c r="BE67" s="16"/>
      <c r="BF67" s="17"/>
      <c r="BG67" s="28">
        <v>1</v>
      </c>
      <c r="BH67" s="28"/>
      <c r="BI67" s="28"/>
      <c r="BJ67" s="18"/>
      <c r="BK67" s="16"/>
      <c r="BL67" s="66"/>
      <c r="BM67" s="67">
        <v>1</v>
      </c>
      <c r="BN67" s="67"/>
      <c r="BO67" s="67"/>
      <c r="BP67" s="67"/>
      <c r="BQ67" s="67"/>
      <c r="BR67" s="17"/>
      <c r="BS67" s="29">
        <v>1</v>
      </c>
      <c r="BT67" s="18"/>
      <c r="BU67" s="18"/>
      <c r="BV67" s="28"/>
      <c r="BW67" s="16"/>
      <c r="BX67" s="29">
        <v>1</v>
      </c>
      <c r="BY67" s="27"/>
      <c r="BZ67" s="16"/>
      <c r="CA67" s="77" t="s">
        <v>222</v>
      </c>
      <c r="CB67" s="29"/>
      <c r="CC67" s="18">
        <v>1</v>
      </c>
      <c r="CD67" s="28"/>
      <c r="CE67" s="27"/>
      <c r="CF67" s="27"/>
      <c r="CG67" s="16"/>
      <c r="CH67" s="66"/>
      <c r="CI67" s="79">
        <v>1</v>
      </c>
      <c r="CJ67" s="79"/>
      <c r="CK67" s="79"/>
      <c r="CL67" s="67"/>
      <c r="CM67" s="68"/>
      <c r="CN67" s="17"/>
      <c r="CO67" s="28">
        <v>1</v>
      </c>
      <c r="CP67" s="28"/>
      <c r="CQ67" s="18"/>
      <c r="CR67" s="28"/>
      <c r="CS67" s="46"/>
      <c r="CT67" s="17"/>
      <c r="CU67" s="28">
        <v>1</v>
      </c>
      <c r="CV67" s="28"/>
      <c r="CW67" s="18"/>
      <c r="CX67" s="28"/>
      <c r="CY67" s="46"/>
      <c r="CZ67" s="17"/>
      <c r="DA67" s="28">
        <v>1</v>
      </c>
      <c r="DB67" s="28"/>
      <c r="DC67" s="18"/>
      <c r="DD67" s="28"/>
      <c r="DE67" s="46"/>
      <c r="DF67" s="17"/>
      <c r="DG67" s="28"/>
      <c r="DH67" s="28"/>
      <c r="DI67" s="18"/>
      <c r="DJ67" s="28"/>
      <c r="DK67" s="46">
        <v>1</v>
      </c>
      <c r="DL67" s="17"/>
      <c r="DM67" s="28"/>
      <c r="DN67" s="28"/>
      <c r="DO67" s="18"/>
      <c r="DP67" s="28">
        <v>1</v>
      </c>
      <c r="DQ67" s="46"/>
      <c r="DR67" s="77"/>
      <c r="DS67" s="77"/>
      <c r="DT67" s="77"/>
      <c r="DU67" s="77"/>
      <c r="DV67" s="77"/>
      <c r="DW67" s="45"/>
      <c r="DX67" s="18"/>
      <c r="DY67" s="18"/>
      <c r="DZ67" s="18">
        <v>1</v>
      </c>
      <c r="EA67" s="46"/>
    </row>
    <row r="68" spans="1:131" ht="26.1" customHeight="1" thickBot="1" x14ac:dyDescent="0.3">
      <c r="A68" s="3" t="s">
        <v>15</v>
      </c>
      <c r="B68" s="3"/>
      <c r="C68" s="3"/>
      <c r="D68" s="25">
        <f xml:space="preserve"> SUM(D6:D67)</f>
        <v>58</v>
      </c>
      <c r="E68" s="73">
        <f xml:space="preserve"> SUM(E6:E67)</f>
        <v>4</v>
      </c>
      <c r="F68" s="7"/>
      <c r="G68" s="7">
        <f t="shared" ref="G68:AL68" si="0" xml:space="preserve"> SUM(G6:G67)</f>
        <v>17</v>
      </c>
      <c r="H68" s="54">
        <f t="shared" si="0"/>
        <v>52</v>
      </c>
      <c r="I68" s="54">
        <f t="shared" si="0"/>
        <v>2</v>
      </c>
      <c r="J68" s="65">
        <f t="shared" si="0"/>
        <v>0</v>
      </c>
      <c r="K68" s="7">
        <f t="shared" si="0"/>
        <v>60</v>
      </c>
      <c r="L68" s="54">
        <f t="shared" si="0"/>
        <v>46</v>
      </c>
      <c r="M68" s="54">
        <f t="shared" si="0"/>
        <v>43</v>
      </c>
      <c r="N68" s="54">
        <f t="shared" si="0"/>
        <v>46</v>
      </c>
      <c r="O68" s="65">
        <f t="shared" si="0"/>
        <v>0</v>
      </c>
      <c r="P68" s="7">
        <f t="shared" si="0"/>
        <v>22</v>
      </c>
      <c r="Q68" s="54">
        <f t="shared" si="0"/>
        <v>35</v>
      </c>
      <c r="R68" s="54">
        <f t="shared" si="0"/>
        <v>4</v>
      </c>
      <c r="S68" s="54">
        <f t="shared" si="0"/>
        <v>0</v>
      </c>
      <c r="T68" s="54">
        <f t="shared" si="0"/>
        <v>0</v>
      </c>
      <c r="U68" s="65">
        <f t="shared" si="0"/>
        <v>2</v>
      </c>
      <c r="V68" s="7">
        <f t="shared" si="0"/>
        <v>32</v>
      </c>
      <c r="W68" s="54">
        <f t="shared" si="0"/>
        <v>25</v>
      </c>
      <c r="X68" s="54">
        <f t="shared" si="0"/>
        <v>4</v>
      </c>
      <c r="Y68" s="54">
        <f t="shared" si="0"/>
        <v>0</v>
      </c>
      <c r="Z68" s="54">
        <f t="shared" si="0"/>
        <v>0</v>
      </c>
      <c r="AA68" s="65">
        <f t="shared" si="0"/>
        <v>1</v>
      </c>
      <c r="AB68" s="7">
        <f t="shared" si="0"/>
        <v>36</v>
      </c>
      <c r="AC68" s="54">
        <f t="shared" si="0"/>
        <v>20</v>
      </c>
      <c r="AD68" s="54">
        <f t="shared" si="0"/>
        <v>5</v>
      </c>
      <c r="AE68" s="8">
        <f t="shared" si="0"/>
        <v>0</v>
      </c>
      <c r="AF68" s="25">
        <f t="shared" si="0"/>
        <v>0</v>
      </c>
      <c r="AG68" s="30">
        <f t="shared" si="0"/>
        <v>1</v>
      </c>
      <c r="AH68" s="7">
        <f t="shared" si="0"/>
        <v>26</v>
      </c>
      <c r="AI68" s="25">
        <f t="shared" si="0"/>
        <v>28</v>
      </c>
      <c r="AJ68" s="25">
        <f t="shared" si="0"/>
        <v>7</v>
      </c>
      <c r="AK68" s="25">
        <f t="shared" si="0"/>
        <v>0</v>
      </c>
      <c r="AL68" s="25">
        <f t="shared" si="0"/>
        <v>0</v>
      </c>
      <c r="AM68" s="30">
        <f t="shared" ref="AM68:BR68" si="1" xml:space="preserve"> SUM(AM6:AM67)</f>
        <v>1</v>
      </c>
      <c r="AN68" s="7">
        <f t="shared" si="1"/>
        <v>9</v>
      </c>
      <c r="AO68" s="25">
        <f t="shared" si="1"/>
        <v>31</v>
      </c>
      <c r="AP68" s="25">
        <f t="shared" si="1"/>
        <v>18</v>
      </c>
      <c r="AQ68" s="25">
        <f t="shared" si="1"/>
        <v>0</v>
      </c>
      <c r="AR68" s="25">
        <f t="shared" si="1"/>
        <v>0</v>
      </c>
      <c r="AS68" s="30">
        <f t="shared" si="1"/>
        <v>4</v>
      </c>
      <c r="AT68" s="7">
        <f t="shared" si="1"/>
        <v>6</v>
      </c>
      <c r="AU68" s="25">
        <f t="shared" si="1"/>
        <v>35</v>
      </c>
      <c r="AV68" s="25">
        <f t="shared" si="1"/>
        <v>15</v>
      </c>
      <c r="AW68" s="25">
        <f t="shared" si="1"/>
        <v>2</v>
      </c>
      <c r="AX68" s="25">
        <f t="shared" si="1"/>
        <v>0</v>
      </c>
      <c r="AY68" s="30">
        <f t="shared" si="1"/>
        <v>4</v>
      </c>
      <c r="AZ68" s="7">
        <f t="shared" si="1"/>
        <v>10</v>
      </c>
      <c r="BA68" s="25">
        <f t="shared" si="1"/>
        <v>16</v>
      </c>
      <c r="BB68" s="25">
        <f t="shared" si="1"/>
        <v>22</v>
      </c>
      <c r="BC68" s="25">
        <f t="shared" si="1"/>
        <v>10</v>
      </c>
      <c r="BD68" s="25">
        <f t="shared" si="1"/>
        <v>0</v>
      </c>
      <c r="BE68" s="30">
        <f t="shared" si="1"/>
        <v>4</v>
      </c>
      <c r="BF68" s="7">
        <f t="shared" si="1"/>
        <v>26</v>
      </c>
      <c r="BG68" s="25">
        <f t="shared" si="1"/>
        <v>32</v>
      </c>
      <c r="BH68" s="25">
        <f t="shared" si="1"/>
        <v>2</v>
      </c>
      <c r="BI68" s="25">
        <f t="shared" si="1"/>
        <v>0</v>
      </c>
      <c r="BJ68" s="25">
        <f t="shared" si="1"/>
        <v>0</v>
      </c>
      <c r="BK68" s="30">
        <f t="shared" si="1"/>
        <v>2</v>
      </c>
      <c r="BL68" s="7">
        <f t="shared" si="1"/>
        <v>49</v>
      </c>
      <c r="BM68" s="25">
        <f t="shared" si="1"/>
        <v>12</v>
      </c>
      <c r="BN68" s="25">
        <f t="shared" si="1"/>
        <v>1</v>
      </c>
      <c r="BO68" s="25">
        <f t="shared" si="1"/>
        <v>0</v>
      </c>
      <c r="BP68" s="25">
        <f t="shared" si="1"/>
        <v>0</v>
      </c>
      <c r="BQ68" s="30">
        <f t="shared" si="1"/>
        <v>0</v>
      </c>
      <c r="BR68" s="7">
        <f t="shared" si="1"/>
        <v>46</v>
      </c>
      <c r="BS68" s="25">
        <f t="shared" ref="BS68:CX68" si="2" xml:space="preserve"> SUM(BS6:BS67)</f>
        <v>15</v>
      </c>
      <c r="BT68" s="25">
        <f t="shared" si="2"/>
        <v>1</v>
      </c>
      <c r="BU68" s="25">
        <f t="shared" si="2"/>
        <v>0</v>
      </c>
      <c r="BV68" s="25">
        <f t="shared" si="2"/>
        <v>0</v>
      </c>
      <c r="BW68" s="30">
        <f t="shared" si="2"/>
        <v>0</v>
      </c>
      <c r="BX68" s="7">
        <f t="shared" si="2"/>
        <v>5</v>
      </c>
      <c r="BY68" s="25">
        <f t="shared" si="2"/>
        <v>46</v>
      </c>
      <c r="BZ68" s="30">
        <f t="shared" si="2"/>
        <v>0</v>
      </c>
      <c r="CA68" s="23">
        <f t="shared" si="2"/>
        <v>0</v>
      </c>
      <c r="CB68" s="7">
        <f t="shared" si="2"/>
        <v>16</v>
      </c>
      <c r="CC68" s="25">
        <f t="shared" si="2"/>
        <v>33</v>
      </c>
      <c r="CD68" s="25">
        <f t="shared" si="2"/>
        <v>10</v>
      </c>
      <c r="CE68" s="25">
        <f t="shared" si="2"/>
        <v>2</v>
      </c>
      <c r="CF68" s="25">
        <f t="shared" si="2"/>
        <v>0</v>
      </c>
      <c r="CG68" s="9">
        <f t="shared" si="2"/>
        <v>0</v>
      </c>
      <c r="CH68" s="54">
        <f t="shared" si="2"/>
        <v>15</v>
      </c>
      <c r="CI68" s="54">
        <f t="shared" si="2"/>
        <v>32</v>
      </c>
      <c r="CJ68" s="54">
        <f t="shared" si="2"/>
        <v>11</v>
      </c>
      <c r="CK68" s="54">
        <f t="shared" si="2"/>
        <v>3</v>
      </c>
      <c r="CL68" s="54">
        <f t="shared" si="2"/>
        <v>0</v>
      </c>
      <c r="CM68" s="9">
        <f t="shared" si="2"/>
        <v>0</v>
      </c>
      <c r="CN68" s="54">
        <f t="shared" si="2"/>
        <v>13</v>
      </c>
      <c r="CO68" s="54">
        <f t="shared" si="2"/>
        <v>37</v>
      </c>
      <c r="CP68" s="54">
        <f t="shared" si="2"/>
        <v>9</v>
      </c>
      <c r="CQ68" s="54">
        <f t="shared" si="2"/>
        <v>0</v>
      </c>
      <c r="CR68" s="54">
        <f t="shared" si="2"/>
        <v>0</v>
      </c>
      <c r="CS68" s="9">
        <f t="shared" si="2"/>
        <v>2</v>
      </c>
      <c r="CT68" s="54">
        <f t="shared" si="2"/>
        <v>21</v>
      </c>
      <c r="CU68" s="54">
        <f t="shared" si="2"/>
        <v>37</v>
      </c>
      <c r="CV68" s="54">
        <f t="shared" si="2"/>
        <v>2</v>
      </c>
      <c r="CW68" s="54">
        <f t="shared" si="2"/>
        <v>1</v>
      </c>
      <c r="CX68" s="54">
        <f t="shared" si="2"/>
        <v>0</v>
      </c>
      <c r="CY68" s="9">
        <f t="shared" ref="CY68:DQ68" si="3" xml:space="preserve"> SUM(CY6:CY67)</f>
        <v>0</v>
      </c>
      <c r="CZ68" s="54">
        <f t="shared" si="3"/>
        <v>23</v>
      </c>
      <c r="DA68" s="54">
        <f t="shared" si="3"/>
        <v>25</v>
      </c>
      <c r="DB68" s="54">
        <f t="shared" si="3"/>
        <v>12</v>
      </c>
      <c r="DC68" s="54">
        <f t="shared" si="3"/>
        <v>1</v>
      </c>
      <c r="DD68" s="54">
        <f t="shared" si="3"/>
        <v>0</v>
      </c>
      <c r="DE68" s="9">
        <f t="shared" si="3"/>
        <v>0</v>
      </c>
      <c r="DF68" s="54">
        <f t="shared" si="3"/>
        <v>18</v>
      </c>
      <c r="DG68" s="54">
        <f t="shared" si="3"/>
        <v>36</v>
      </c>
      <c r="DH68" s="54">
        <f t="shared" si="3"/>
        <v>4</v>
      </c>
      <c r="DI68" s="54">
        <f t="shared" si="3"/>
        <v>1</v>
      </c>
      <c r="DJ68" s="54">
        <f t="shared" si="3"/>
        <v>0</v>
      </c>
      <c r="DK68" s="9">
        <f t="shared" si="3"/>
        <v>2</v>
      </c>
      <c r="DL68" s="54">
        <f t="shared" si="3"/>
        <v>9</v>
      </c>
      <c r="DM68" s="54">
        <f t="shared" si="3"/>
        <v>23</v>
      </c>
      <c r="DN68" s="54">
        <f t="shared" si="3"/>
        <v>17</v>
      </c>
      <c r="DO68" s="54">
        <f t="shared" si="3"/>
        <v>5</v>
      </c>
      <c r="DP68" s="54">
        <f t="shared" si="3"/>
        <v>5</v>
      </c>
      <c r="DQ68" s="65">
        <f t="shared" si="3"/>
        <v>2</v>
      </c>
      <c r="DR68" s="53"/>
      <c r="DS68" s="65"/>
      <c r="DT68" s="53"/>
      <c r="DU68" s="65"/>
      <c r="DV68" s="53">
        <f xml:space="preserve"> SUM(DV6:DV67)</f>
        <v>0</v>
      </c>
      <c r="DW68" s="54">
        <f xml:space="preserve"> SUM(DW6:DW67)</f>
        <v>9</v>
      </c>
      <c r="DX68" s="54">
        <f xml:space="preserve"> SUM(DX6:DX67)</f>
        <v>11</v>
      </c>
      <c r="DY68" s="54">
        <f xml:space="preserve"> SUM(DY6:DY67)</f>
        <v>17</v>
      </c>
      <c r="DZ68" s="54">
        <f xml:space="preserve"> SUM(DZ6:DZ67)</f>
        <v>10</v>
      </c>
      <c r="EA68" s="54"/>
    </row>
    <row r="69" spans="1:131" ht="26.1"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row>
    <row r="70" spans="1:131" ht="25.5" customHeight="1" x14ac:dyDescent="0.25">
      <c r="A70" s="2"/>
      <c r="B70" s="2"/>
      <c r="C70" s="2"/>
      <c r="D70" s="2"/>
      <c r="E70" s="2"/>
      <c r="F70" s="2"/>
      <c r="K70" s="39"/>
      <c r="L70" s="39"/>
      <c r="M70" s="39"/>
      <c r="N70" s="39"/>
      <c r="Q70" s="24"/>
      <c r="R70" s="24"/>
      <c r="V70" s="39"/>
      <c r="W70" s="39"/>
      <c r="X70" s="39"/>
      <c r="Y70" s="39"/>
      <c r="Z70" s="39"/>
      <c r="AA70" s="39"/>
      <c r="AB70" s="39"/>
      <c r="AC70" s="39"/>
      <c r="AD70" s="39"/>
      <c r="AE70" s="39"/>
      <c r="AF70" s="39"/>
      <c r="AH70" s="39"/>
      <c r="AN70" s="39"/>
      <c r="AQ70" s="39"/>
      <c r="AR70" s="39"/>
      <c r="AT70" s="39"/>
      <c r="AW70" s="39"/>
      <c r="AZ70" s="39"/>
      <c r="BC70" s="39"/>
      <c r="BF70" s="39"/>
      <c r="BI70" s="39"/>
      <c r="CM70" s="44"/>
    </row>
    <row r="71" spans="1:131" ht="25.5" customHeight="1" x14ac:dyDescent="0.25">
      <c r="A71" s="2"/>
      <c r="B71" s="2"/>
      <c r="C71" s="2"/>
      <c r="D71" s="2"/>
      <c r="E71" s="2"/>
      <c r="F71" s="2"/>
      <c r="I71" s="19"/>
      <c r="K71" s="39"/>
      <c r="L71" s="39"/>
      <c r="M71" s="39"/>
      <c r="N71" s="39"/>
      <c r="O71" s="39"/>
      <c r="P71" s="42"/>
      <c r="Q71" s="26"/>
      <c r="R71" s="26"/>
      <c r="S71" s="26"/>
      <c r="T71" s="26"/>
      <c r="U71" s="26"/>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CL71" s="26"/>
      <c r="CM71" s="44"/>
      <c r="CN71" s="38"/>
      <c r="CO71" s="26"/>
      <c r="CP71" s="38"/>
      <c r="CQ71" s="26"/>
      <c r="CR71" s="38"/>
      <c r="CS71" s="38"/>
      <c r="CT71" s="38"/>
      <c r="CU71" s="26"/>
      <c r="CV71" s="38"/>
      <c r="CW71" s="26"/>
      <c r="CX71" s="38"/>
      <c r="CY71" s="38"/>
      <c r="CZ71" s="38"/>
      <c r="DA71" s="26"/>
      <c r="DB71" s="38"/>
      <c r="DC71" s="26"/>
      <c r="DD71" s="38"/>
      <c r="DE71" s="38"/>
      <c r="DF71" s="38"/>
      <c r="DG71" s="26"/>
      <c r="DH71" s="38"/>
      <c r="DI71" s="26"/>
      <c r="DJ71" s="38"/>
      <c r="DK71" s="38"/>
      <c r="DL71" s="38"/>
      <c r="DM71" s="26"/>
      <c r="DN71" s="38"/>
      <c r="DO71" s="26"/>
      <c r="DP71" s="38"/>
      <c r="DQ71" s="38"/>
    </row>
    <row r="72" spans="1:131" ht="25.5" customHeight="1" x14ac:dyDescent="0.25">
      <c r="P72" s="41"/>
      <c r="BE72" s="19"/>
      <c r="BR72" s="39"/>
      <c r="BS72" s="39"/>
      <c r="BT72" s="39"/>
      <c r="BU72" s="39"/>
      <c r="BV72" s="39"/>
      <c r="BW72" s="39"/>
      <c r="BX72" s="39"/>
      <c r="BY72" s="39"/>
      <c r="BZ72" s="39"/>
      <c r="CA72" s="39"/>
      <c r="CB72" s="39"/>
      <c r="CF72" s="345"/>
      <c r="CG72" s="345"/>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row>
    <row r="73" spans="1:131" ht="25.5" customHeight="1" x14ac:dyDescent="0.25">
      <c r="P73" s="41"/>
      <c r="BL73" s="39"/>
      <c r="BM73" s="39"/>
      <c r="BN73" s="39"/>
      <c r="BO73" s="39"/>
      <c r="BP73" s="39"/>
      <c r="BQ73" s="39"/>
      <c r="CF73" s="345"/>
      <c r="CG73" s="345"/>
      <c r="CL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row>
    <row r="74" spans="1:131" ht="25.5" customHeight="1" x14ac:dyDescent="0.25">
      <c r="P74" s="41"/>
      <c r="BS74" s="39"/>
      <c r="BT74" s="39"/>
      <c r="CF74" s="345"/>
      <c r="CG74" s="345"/>
    </row>
    <row r="75" spans="1:131" ht="25.5" customHeight="1" x14ac:dyDescent="0.25">
      <c r="P75" s="41"/>
      <c r="AH75" s="19"/>
      <c r="CF75" s="345"/>
      <c r="CG75" s="345"/>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row>
    <row r="76" spans="1:131" ht="25.5" customHeight="1" x14ac:dyDescent="0.25">
      <c r="P76" s="41"/>
      <c r="CL76" s="26"/>
    </row>
    <row r="77" spans="1:131" ht="20.25" customHeight="1" x14ac:dyDescent="0.15">
      <c r="P77" s="41"/>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row>
    <row r="78" spans="1:131" ht="20.85" customHeight="1" x14ac:dyDescent="0.25"/>
    <row r="79" spans="1:131" ht="20.85" customHeight="1" x14ac:dyDescent="0.15">
      <c r="CL79" s="36"/>
    </row>
    <row r="80" spans="1:131" ht="20.85" customHeight="1" x14ac:dyDescent="0.25">
      <c r="AH80" s="19"/>
    </row>
    <row r="81" spans="33:63" ht="20.85" customHeight="1" x14ac:dyDescent="0.25"/>
    <row r="82" spans="33:63" ht="20.85" customHeight="1" x14ac:dyDescent="0.25"/>
    <row r="83" spans="33:63" ht="20.85" customHeight="1" x14ac:dyDescent="0.25"/>
    <row r="84" spans="33:63" ht="20.85" customHeight="1" x14ac:dyDescent="0.25"/>
    <row r="85" spans="33:63" ht="20.85" customHeight="1" x14ac:dyDescent="0.25"/>
    <row r="86" spans="33:63" ht="20.85" customHeight="1" x14ac:dyDescent="0.25"/>
    <row r="87" spans="33:63" ht="20.85" customHeight="1" x14ac:dyDescent="0.25">
      <c r="AG87" s="37"/>
      <c r="BJ87" s="43"/>
      <c r="BK87" s="43"/>
    </row>
    <row r="88" spans="33:63" ht="20.85" customHeight="1" x14ac:dyDescent="0.25">
      <c r="AG88" s="37"/>
      <c r="BF88" s="344"/>
      <c r="BG88" s="344"/>
      <c r="BH88" s="344"/>
      <c r="BI88" s="344"/>
      <c r="BJ88" s="344"/>
      <c r="BK88" s="344"/>
    </row>
    <row r="89" spans="33:63" ht="20.85" customHeight="1" x14ac:dyDescent="0.25">
      <c r="AG89" s="37"/>
    </row>
    <row r="90" spans="33:63" ht="20.85" customHeight="1" x14ac:dyDescent="0.25">
      <c r="AG90" s="37"/>
    </row>
    <row r="91" spans="33:63" ht="20.85" customHeight="1" x14ac:dyDescent="0.25"/>
    <row r="92" spans="33:63" ht="20.85" customHeight="1" x14ac:dyDescent="0.25"/>
    <row r="95" spans="33:63" ht="12.75" customHeight="1" x14ac:dyDescent="0.25"/>
    <row r="102" spans="3:101" x14ac:dyDescent="0.25">
      <c r="C102" s="102"/>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4"/>
    </row>
    <row r="103" spans="3:101" x14ac:dyDescent="0.25">
      <c r="C103" s="105"/>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7"/>
    </row>
    <row r="104" spans="3:101" x14ac:dyDescent="0.25">
      <c r="C104" s="105"/>
      <c r="D104" s="106"/>
      <c r="E104" s="106"/>
      <c r="F104" s="106"/>
      <c r="G104" s="106"/>
      <c r="H104" s="106"/>
      <c r="I104" s="106"/>
      <c r="J104" s="106"/>
      <c r="K104" s="106"/>
      <c r="L104" s="106"/>
      <c r="M104" s="106"/>
      <c r="N104" s="106"/>
      <c r="O104" s="106"/>
      <c r="P104" s="108"/>
      <c r="Q104" s="106"/>
      <c r="R104" s="106"/>
      <c r="S104" s="106"/>
      <c r="T104" s="106"/>
      <c r="U104" s="106"/>
      <c r="V104" s="106"/>
      <c r="W104" s="106"/>
      <c r="X104" s="106"/>
      <c r="Y104" s="106"/>
      <c r="Z104" s="106"/>
      <c r="AA104" s="106"/>
      <c r="AB104" s="106"/>
      <c r="AC104" s="106"/>
      <c r="AD104" s="106"/>
      <c r="AE104" s="106"/>
      <c r="AF104" s="106"/>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7"/>
    </row>
  </sheetData>
  <mergeCells count="44">
    <mergeCell ref="DW3:EA3"/>
    <mergeCell ref="DF4:DK4"/>
    <mergeCell ref="DL4:DQ4"/>
    <mergeCell ref="DW4:EA4"/>
    <mergeCell ref="P4:U4"/>
    <mergeCell ref="P3:U3"/>
    <mergeCell ref="BR3:BW3"/>
    <mergeCell ref="BR4:BW4"/>
    <mergeCell ref="BX3:BZ3"/>
    <mergeCell ref="BX4:BZ4"/>
    <mergeCell ref="AZ3:BE3"/>
    <mergeCell ref="BF3:BK3"/>
    <mergeCell ref="BL3:BQ3"/>
    <mergeCell ref="CH4:CM4"/>
    <mergeCell ref="CH3:CM3"/>
    <mergeCell ref="CN4:CS4"/>
    <mergeCell ref="CT4:CY4"/>
    <mergeCell ref="CZ4:DE4"/>
    <mergeCell ref="V4:AA4"/>
    <mergeCell ref="AB4:AG4"/>
    <mergeCell ref="AH4:AM4"/>
    <mergeCell ref="AN4:AS4"/>
    <mergeCell ref="CB4:CG4"/>
    <mergeCell ref="V3:AA3"/>
    <mergeCell ref="AB3:AG3"/>
    <mergeCell ref="AH3:AM3"/>
    <mergeCell ref="AN3:AS3"/>
    <mergeCell ref="A3:A5"/>
    <mergeCell ref="G4:J4"/>
    <mergeCell ref="K4:O4"/>
    <mergeCell ref="G3:J3"/>
    <mergeCell ref="K3:O3"/>
    <mergeCell ref="D3:E3"/>
    <mergeCell ref="D4:E4"/>
    <mergeCell ref="AT3:AY3"/>
    <mergeCell ref="AT4:AY4"/>
    <mergeCell ref="AZ4:BE4"/>
    <mergeCell ref="BF4:BK4"/>
    <mergeCell ref="BL4:BQ4"/>
    <mergeCell ref="BF88:BK88"/>
    <mergeCell ref="CF72:CG72"/>
    <mergeCell ref="CF73:CG73"/>
    <mergeCell ref="CF74:CG74"/>
    <mergeCell ref="CF75:CG75"/>
  </mergeCells>
  <hyperlinks>
    <hyperlink ref="BZ38" r:id="rId1"/>
  </hyperlinks>
  <pageMargins left="0.7" right="0.7" top="0.78740157499999996" bottom="0.78740157499999996" header="0.3" footer="0.3"/>
  <pageSetup paperSize="9" orientation="portrait"/>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1"/>
  <sheetViews>
    <sheetView topLeftCell="P16" zoomScale="75" zoomScaleNormal="75" zoomScalePageLayoutView="75" workbookViewId="0">
      <selection activeCell="H15" sqref="H15"/>
    </sheetView>
  </sheetViews>
  <sheetFormatPr baseColWidth="10" defaultRowHeight="15" x14ac:dyDescent="0.25"/>
  <cols>
    <col min="2" max="2" width="15.42578125" customWidth="1"/>
    <col min="3" max="3" width="13.42578125" customWidth="1"/>
    <col min="7" max="7" width="19.42578125" customWidth="1"/>
    <col min="8" max="8" width="27.42578125" customWidth="1"/>
    <col min="9" max="9" width="25.42578125" customWidth="1"/>
    <col min="11" max="15" width="20.7109375" customWidth="1"/>
    <col min="16" max="121" width="23.7109375" customWidth="1"/>
    <col min="122" max="122" width="22.140625" customWidth="1"/>
    <col min="123" max="123" width="40.85546875" customWidth="1"/>
    <col min="124" max="124" width="48.42578125" customWidth="1"/>
    <col min="125" max="125" width="26.7109375" customWidth="1"/>
    <col min="126" max="126" width="38" customWidth="1"/>
    <col min="127" max="127" width="43.140625" customWidth="1"/>
    <col min="128" max="128" width="50" customWidth="1"/>
    <col min="129" max="129" width="36.42578125" customWidth="1"/>
    <col min="130" max="130" width="58" customWidth="1"/>
    <col min="131" max="131" width="26"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1">
        <v>1</v>
      </c>
      <c r="B6" s="291" t="s">
        <v>22</v>
      </c>
      <c r="C6" s="291" t="s">
        <v>24</v>
      </c>
      <c r="D6" s="292">
        <v>1</v>
      </c>
      <c r="E6" s="293"/>
      <c r="F6" s="294">
        <v>1960</v>
      </c>
      <c r="G6" s="294">
        <v>1</v>
      </c>
      <c r="H6" s="295">
        <v>1</v>
      </c>
      <c r="I6" s="295"/>
      <c r="J6" s="296"/>
      <c r="K6" s="294">
        <v>1</v>
      </c>
      <c r="L6" s="295">
        <v>1</v>
      </c>
      <c r="M6" s="297">
        <v>1</v>
      </c>
      <c r="N6" s="297"/>
      <c r="O6" s="297"/>
      <c r="P6" s="298">
        <v>1</v>
      </c>
      <c r="Q6" s="299"/>
      <c r="R6" s="300"/>
      <c r="S6" s="297"/>
      <c r="T6" s="297"/>
      <c r="U6" s="297"/>
      <c r="V6" s="294">
        <v>1</v>
      </c>
      <c r="W6" s="295"/>
      <c r="X6" s="295"/>
      <c r="Y6" s="297"/>
      <c r="Z6" s="297"/>
      <c r="AA6" s="296"/>
      <c r="AB6" s="294">
        <v>1</v>
      </c>
      <c r="AC6" s="295"/>
      <c r="AD6" s="295"/>
      <c r="AE6" s="297"/>
      <c r="AF6" s="297"/>
      <c r="AG6" s="296"/>
      <c r="AH6" s="301">
        <v>1</v>
      </c>
      <c r="AI6" s="302"/>
      <c r="AJ6" s="302"/>
      <c r="AK6" s="303"/>
      <c r="AL6" s="303"/>
      <c r="AM6" s="304"/>
      <c r="AN6" s="301"/>
      <c r="AO6" s="305">
        <v>1</v>
      </c>
      <c r="AP6" s="305"/>
      <c r="AQ6" s="305"/>
      <c r="AR6" s="305"/>
      <c r="AS6" s="302"/>
      <c r="AT6" s="301"/>
      <c r="AU6" s="306">
        <v>1</v>
      </c>
      <c r="AV6" s="307"/>
      <c r="AW6" s="308"/>
      <c r="AX6" s="306"/>
      <c r="AY6" s="304"/>
      <c r="AZ6" s="301"/>
      <c r="BA6" s="302"/>
      <c r="BB6" s="302"/>
      <c r="BC6" s="303">
        <v>1</v>
      </c>
      <c r="BD6" s="303"/>
      <c r="BE6" s="304"/>
      <c r="BF6" s="301">
        <v>1</v>
      </c>
      <c r="BG6" s="305"/>
      <c r="BH6" s="305"/>
      <c r="BI6" s="305"/>
      <c r="BJ6" s="302"/>
      <c r="BK6" s="304"/>
      <c r="BL6" s="309">
        <v>1</v>
      </c>
      <c r="BM6" s="310"/>
      <c r="BN6" s="310"/>
      <c r="BO6" s="310"/>
      <c r="BP6" s="310"/>
      <c r="BQ6" s="310"/>
      <c r="BR6" s="301">
        <v>1</v>
      </c>
      <c r="BS6" s="306"/>
      <c r="BT6" s="311"/>
      <c r="BU6" s="302"/>
      <c r="BV6" s="312"/>
      <c r="BW6" s="313"/>
      <c r="BX6" s="314"/>
      <c r="BY6" s="315">
        <v>1</v>
      </c>
      <c r="BZ6" s="304"/>
      <c r="CA6" s="316"/>
      <c r="CB6" s="314"/>
      <c r="CC6" s="317">
        <v>1</v>
      </c>
      <c r="CD6" s="312"/>
      <c r="CE6" s="315"/>
      <c r="CF6" s="315"/>
      <c r="CG6" s="304"/>
      <c r="CH6" s="309">
        <v>1</v>
      </c>
      <c r="CI6" s="318"/>
      <c r="CJ6" s="318"/>
      <c r="CK6" s="318"/>
      <c r="CL6" s="310"/>
      <c r="CM6" s="319"/>
      <c r="CN6" s="301"/>
      <c r="CO6" s="305">
        <v>1</v>
      </c>
      <c r="CP6" s="305"/>
      <c r="CQ6" s="302"/>
      <c r="CR6" s="305"/>
      <c r="CS6" s="320"/>
      <c r="CT6" s="301">
        <v>1</v>
      </c>
      <c r="CU6" s="305"/>
      <c r="CV6" s="305"/>
      <c r="CW6" s="302"/>
      <c r="CX6" s="305"/>
      <c r="CY6" s="320"/>
      <c r="CZ6" s="301"/>
      <c r="DA6" s="305">
        <v>1</v>
      </c>
      <c r="DB6" s="305"/>
      <c r="DC6" s="302"/>
      <c r="DD6" s="305"/>
      <c r="DE6" s="320"/>
      <c r="DF6" s="301"/>
      <c r="DG6" s="305">
        <v>1</v>
      </c>
      <c r="DH6" s="305"/>
      <c r="DI6" s="302"/>
      <c r="DJ6" s="305"/>
      <c r="DK6" s="320"/>
      <c r="DL6" s="301">
        <v>1</v>
      </c>
      <c r="DM6" s="305"/>
      <c r="DN6" s="305"/>
      <c r="DO6" s="302"/>
      <c r="DP6" s="305"/>
      <c r="DQ6" s="320"/>
      <c r="DR6" s="316"/>
      <c r="DS6" s="316"/>
      <c r="DT6" s="316"/>
      <c r="DU6" s="316"/>
      <c r="DV6" s="316"/>
      <c r="DW6" s="321"/>
      <c r="DX6" s="322"/>
      <c r="DY6" s="322"/>
      <c r="DZ6" s="322"/>
      <c r="EA6" s="323"/>
    </row>
    <row r="7" spans="1:131" s="1" customFormat="1" ht="26.1" customHeight="1" x14ac:dyDescent="0.25">
      <c r="A7" s="12">
        <v>2</v>
      </c>
      <c r="B7" s="291" t="s">
        <v>22</v>
      </c>
      <c r="C7" s="291" t="s">
        <v>66</v>
      </c>
      <c r="D7" s="292">
        <v>1</v>
      </c>
      <c r="E7" s="293"/>
      <c r="F7" s="324">
        <v>1963</v>
      </c>
      <c r="G7" s="324">
        <v>1</v>
      </c>
      <c r="H7" s="325"/>
      <c r="I7" s="325"/>
      <c r="J7" s="326"/>
      <c r="K7" s="324">
        <v>1</v>
      </c>
      <c r="L7" s="325"/>
      <c r="M7" s="327">
        <v>1</v>
      </c>
      <c r="N7" s="327">
        <v>1</v>
      </c>
      <c r="O7" s="327"/>
      <c r="P7" s="328">
        <v>1</v>
      </c>
      <c r="Q7" s="329"/>
      <c r="R7" s="330"/>
      <c r="S7" s="327"/>
      <c r="T7" s="327"/>
      <c r="U7" s="327"/>
      <c r="V7" s="324">
        <v>1</v>
      </c>
      <c r="W7" s="325"/>
      <c r="X7" s="325"/>
      <c r="Y7" s="327"/>
      <c r="Z7" s="327"/>
      <c r="AA7" s="326"/>
      <c r="AB7" s="324">
        <v>1</v>
      </c>
      <c r="AC7" s="325"/>
      <c r="AD7" s="325"/>
      <c r="AE7" s="327"/>
      <c r="AF7" s="327"/>
      <c r="AG7" s="326"/>
      <c r="AH7" s="331"/>
      <c r="AI7" s="311">
        <v>1</v>
      </c>
      <c r="AJ7" s="311"/>
      <c r="AK7" s="332"/>
      <c r="AL7" s="332"/>
      <c r="AM7" s="333"/>
      <c r="AN7" s="331"/>
      <c r="AO7" s="334"/>
      <c r="AP7" s="334">
        <v>1</v>
      </c>
      <c r="AQ7" s="334"/>
      <c r="AR7" s="334"/>
      <c r="AS7" s="311"/>
      <c r="AT7" s="331"/>
      <c r="AU7" s="335">
        <v>1</v>
      </c>
      <c r="AV7" s="336"/>
      <c r="AW7" s="337"/>
      <c r="AX7" s="335"/>
      <c r="AY7" s="333"/>
      <c r="AZ7" s="331">
        <v>1</v>
      </c>
      <c r="BA7" s="311"/>
      <c r="BB7" s="311"/>
      <c r="BC7" s="332"/>
      <c r="BD7" s="332"/>
      <c r="BE7" s="333"/>
      <c r="BF7" s="331">
        <v>1</v>
      </c>
      <c r="BG7" s="334"/>
      <c r="BH7" s="334"/>
      <c r="BI7" s="334"/>
      <c r="BJ7" s="311"/>
      <c r="BK7" s="333"/>
      <c r="BL7" s="309">
        <v>1</v>
      </c>
      <c r="BM7" s="310"/>
      <c r="BN7" s="310"/>
      <c r="BO7" s="310"/>
      <c r="BP7" s="310"/>
      <c r="BQ7" s="310"/>
      <c r="BR7" s="331">
        <v>1</v>
      </c>
      <c r="BS7" s="335"/>
      <c r="BT7" s="311"/>
      <c r="BU7" s="311"/>
      <c r="BV7" s="334"/>
      <c r="BW7" s="333"/>
      <c r="BX7" s="335"/>
      <c r="BY7" s="332"/>
      <c r="BZ7" s="333"/>
      <c r="CA7" s="338" t="s">
        <v>70</v>
      </c>
      <c r="CB7" s="335"/>
      <c r="CC7" s="311">
        <v>1</v>
      </c>
      <c r="CD7" s="334"/>
      <c r="CE7" s="332"/>
      <c r="CF7" s="332"/>
      <c r="CG7" s="333"/>
      <c r="CH7" s="309">
        <v>1</v>
      </c>
      <c r="CI7" s="318"/>
      <c r="CJ7" s="318"/>
      <c r="CK7" s="318"/>
      <c r="CL7" s="310"/>
      <c r="CM7" s="319"/>
      <c r="CN7" s="331"/>
      <c r="CO7" s="334">
        <v>1</v>
      </c>
      <c r="CP7" s="334"/>
      <c r="CQ7" s="311"/>
      <c r="CR7" s="334"/>
      <c r="CS7" s="339"/>
      <c r="CT7" s="331">
        <v>1</v>
      </c>
      <c r="CU7" s="334"/>
      <c r="CV7" s="334"/>
      <c r="CW7" s="311"/>
      <c r="CX7" s="334"/>
      <c r="CY7" s="339"/>
      <c r="CZ7" s="331"/>
      <c r="DA7" s="334">
        <v>1</v>
      </c>
      <c r="DB7" s="334"/>
      <c r="DC7" s="311"/>
      <c r="DD7" s="334"/>
      <c r="DE7" s="339"/>
      <c r="DF7" s="331">
        <v>1</v>
      </c>
      <c r="DG7" s="334"/>
      <c r="DH7" s="334"/>
      <c r="DI7" s="311"/>
      <c r="DJ7" s="334"/>
      <c r="DK7" s="339"/>
      <c r="DL7" s="331"/>
      <c r="DM7" s="334"/>
      <c r="DN7" s="334">
        <v>1</v>
      </c>
      <c r="DO7" s="311"/>
      <c r="DP7" s="334"/>
      <c r="DQ7" s="339"/>
      <c r="DR7" s="338"/>
      <c r="DS7" s="338"/>
      <c r="DT7" s="338"/>
      <c r="DU7" s="338"/>
      <c r="DV7" s="338"/>
      <c r="DW7" s="340"/>
      <c r="DX7" s="311"/>
      <c r="DY7" s="311"/>
      <c r="DZ7" s="311"/>
      <c r="EA7" s="339"/>
    </row>
    <row r="8" spans="1:131" s="1" customFormat="1" ht="26.1" customHeight="1" x14ac:dyDescent="0.25">
      <c r="A8" s="12">
        <v>3</v>
      </c>
      <c r="B8" s="291" t="s">
        <v>22</v>
      </c>
      <c r="C8" s="291" t="s">
        <v>72</v>
      </c>
      <c r="D8" s="292">
        <v>1</v>
      </c>
      <c r="E8" s="293"/>
      <c r="F8" s="324">
        <v>1960</v>
      </c>
      <c r="G8" s="324">
        <v>1</v>
      </c>
      <c r="H8" s="325"/>
      <c r="I8" s="325"/>
      <c r="J8" s="326"/>
      <c r="K8" s="324">
        <v>1</v>
      </c>
      <c r="L8" s="325">
        <v>1</v>
      </c>
      <c r="M8" s="327"/>
      <c r="N8" s="327"/>
      <c r="O8" s="327"/>
      <c r="P8" s="328"/>
      <c r="Q8" s="329">
        <v>1</v>
      </c>
      <c r="R8" s="330"/>
      <c r="S8" s="327"/>
      <c r="T8" s="327"/>
      <c r="U8" s="327"/>
      <c r="V8" s="324">
        <v>1</v>
      </c>
      <c r="W8" s="325"/>
      <c r="X8" s="325"/>
      <c r="Y8" s="327"/>
      <c r="Z8" s="327"/>
      <c r="AA8" s="326"/>
      <c r="AB8" s="324">
        <v>1</v>
      </c>
      <c r="AC8" s="325"/>
      <c r="AD8" s="325"/>
      <c r="AE8" s="327"/>
      <c r="AF8" s="327"/>
      <c r="AG8" s="326"/>
      <c r="AH8" s="331">
        <v>1</v>
      </c>
      <c r="AI8" s="311"/>
      <c r="AJ8" s="311"/>
      <c r="AK8" s="332"/>
      <c r="AL8" s="332"/>
      <c r="AM8" s="333"/>
      <c r="AN8" s="331"/>
      <c r="AO8" s="334">
        <v>1</v>
      </c>
      <c r="AP8" s="334"/>
      <c r="AQ8" s="334"/>
      <c r="AR8" s="334"/>
      <c r="AS8" s="311"/>
      <c r="AT8" s="331"/>
      <c r="AU8" s="335">
        <v>1</v>
      </c>
      <c r="AV8" s="336"/>
      <c r="AW8" s="337"/>
      <c r="AX8" s="335"/>
      <c r="AY8" s="333"/>
      <c r="AZ8" s="331"/>
      <c r="BA8" s="311"/>
      <c r="BB8" s="311">
        <v>1</v>
      </c>
      <c r="BC8" s="332"/>
      <c r="BD8" s="332"/>
      <c r="BE8" s="333"/>
      <c r="BF8" s="331"/>
      <c r="BG8" s="334">
        <v>1</v>
      </c>
      <c r="BH8" s="334"/>
      <c r="BI8" s="334"/>
      <c r="BJ8" s="311"/>
      <c r="BK8" s="333"/>
      <c r="BL8" s="309"/>
      <c r="BM8" s="310">
        <v>1</v>
      </c>
      <c r="BN8" s="310"/>
      <c r="BO8" s="310"/>
      <c r="BP8" s="310"/>
      <c r="BQ8" s="310"/>
      <c r="BR8" s="331"/>
      <c r="BS8" s="335">
        <v>1</v>
      </c>
      <c r="BT8" s="311"/>
      <c r="BU8" s="311"/>
      <c r="BV8" s="334"/>
      <c r="BW8" s="333"/>
      <c r="BX8" s="335"/>
      <c r="BY8" s="332">
        <v>1</v>
      </c>
      <c r="BZ8" s="333"/>
      <c r="CA8" s="338" t="s">
        <v>218</v>
      </c>
      <c r="CB8" s="335">
        <v>1</v>
      </c>
      <c r="CC8" s="311"/>
      <c r="CD8" s="334"/>
      <c r="CE8" s="332"/>
      <c r="CF8" s="332"/>
      <c r="CG8" s="333"/>
      <c r="CH8" s="309">
        <v>1</v>
      </c>
      <c r="CI8" s="318"/>
      <c r="CJ8" s="318"/>
      <c r="CK8" s="318"/>
      <c r="CL8" s="310"/>
      <c r="CM8" s="319"/>
      <c r="CN8" s="331">
        <v>1</v>
      </c>
      <c r="CO8" s="334"/>
      <c r="CP8" s="334"/>
      <c r="CQ8" s="311"/>
      <c r="CR8" s="334"/>
      <c r="CS8" s="339"/>
      <c r="CT8" s="331">
        <v>1</v>
      </c>
      <c r="CU8" s="334"/>
      <c r="CV8" s="334"/>
      <c r="CW8" s="311"/>
      <c r="CX8" s="334"/>
      <c r="CY8" s="339"/>
      <c r="CZ8" s="331">
        <v>1</v>
      </c>
      <c r="DA8" s="334"/>
      <c r="DB8" s="334"/>
      <c r="DC8" s="311"/>
      <c r="DD8" s="334"/>
      <c r="DE8" s="339"/>
      <c r="DF8" s="331">
        <v>1</v>
      </c>
      <c r="DG8" s="334"/>
      <c r="DH8" s="334"/>
      <c r="DI8" s="311"/>
      <c r="DJ8" s="334"/>
      <c r="DK8" s="339"/>
      <c r="DL8" s="331"/>
      <c r="DM8" s="334"/>
      <c r="DN8" s="334">
        <v>1</v>
      </c>
      <c r="DO8" s="311"/>
      <c r="DP8" s="334"/>
      <c r="DQ8" s="339"/>
      <c r="DR8" s="338"/>
      <c r="DS8" s="338"/>
      <c r="DT8" s="338"/>
      <c r="DU8" s="338"/>
      <c r="DV8" s="338"/>
      <c r="DW8" s="340"/>
      <c r="DX8" s="311"/>
      <c r="DY8" s="311"/>
      <c r="DZ8" s="311"/>
      <c r="EA8" s="339"/>
    </row>
    <row r="9" spans="1:131" s="1" customFormat="1" ht="26.1" customHeight="1" x14ac:dyDescent="0.25">
      <c r="A9" s="12">
        <v>4</v>
      </c>
      <c r="B9" s="291" t="s">
        <v>22</v>
      </c>
      <c r="C9" s="291" t="s">
        <v>219</v>
      </c>
      <c r="D9" s="292"/>
      <c r="E9" s="293">
        <v>1</v>
      </c>
      <c r="F9" s="324">
        <v>1959</v>
      </c>
      <c r="G9" s="324"/>
      <c r="H9" s="325">
        <v>1</v>
      </c>
      <c r="I9" s="325"/>
      <c r="J9" s="326"/>
      <c r="K9" s="324">
        <v>1</v>
      </c>
      <c r="L9" s="325">
        <v>1</v>
      </c>
      <c r="M9" s="327">
        <v>1</v>
      </c>
      <c r="N9" s="327"/>
      <c r="O9" s="327"/>
      <c r="P9" s="341"/>
      <c r="Q9" s="329">
        <v>1</v>
      </c>
      <c r="R9" s="330"/>
      <c r="S9" s="327"/>
      <c r="T9" s="327"/>
      <c r="U9" s="327"/>
      <c r="V9" s="324"/>
      <c r="W9" s="325">
        <v>1</v>
      </c>
      <c r="X9" s="325"/>
      <c r="Y9" s="327"/>
      <c r="Z9" s="327"/>
      <c r="AA9" s="326"/>
      <c r="AB9" s="324">
        <v>1</v>
      </c>
      <c r="AC9" s="325"/>
      <c r="AD9" s="325"/>
      <c r="AE9" s="327"/>
      <c r="AF9" s="327"/>
      <c r="AG9" s="326"/>
      <c r="AH9" s="331"/>
      <c r="AI9" s="311">
        <v>1</v>
      </c>
      <c r="AJ9" s="311"/>
      <c r="AK9" s="332"/>
      <c r="AL9" s="332"/>
      <c r="AM9" s="333"/>
      <c r="AN9" s="331"/>
      <c r="AO9" s="334"/>
      <c r="AP9" s="334">
        <v>1</v>
      </c>
      <c r="AQ9" s="334"/>
      <c r="AR9" s="334"/>
      <c r="AS9" s="311"/>
      <c r="AT9" s="331"/>
      <c r="AU9" s="335"/>
      <c r="AV9" s="336">
        <v>1</v>
      </c>
      <c r="AW9" s="337"/>
      <c r="AX9" s="335"/>
      <c r="AY9" s="333"/>
      <c r="AZ9" s="331"/>
      <c r="BA9" s="311"/>
      <c r="BB9" s="311"/>
      <c r="BC9" s="332"/>
      <c r="BD9" s="332"/>
      <c r="BE9" s="333">
        <v>1</v>
      </c>
      <c r="BF9" s="331"/>
      <c r="BG9" s="334">
        <v>1</v>
      </c>
      <c r="BH9" s="334"/>
      <c r="BI9" s="334"/>
      <c r="BJ9" s="311"/>
      <c r="BK9" s="333"/>
      <c r="BL9" s="342">
        <v>1</v>
      </c>
      <c r="BM9" s="343"/>
      <c r="BN9" s="343"/>
      <c r="BO9" s="343"/>
      <c r="BP9" s="343"/>
      <c r="BQ9" s="343"/>
      <c r="BR9" s="331">
        <v>1</v>
      </c>
      <c r="BS9" s="335"/>
      <c r="BT9" s="311"/>
      <c r="BU9" s="311"/>
      <c r="BV9" s="334"/>
      <c r="BW9" s="333"/>
      <c r="BX9" s="335"/>
      <c r="BY9" s="332"/>
      <c r="BZ9" s="333"/>
      <c r="CA9" s="338"/>
      <c r="CB9" s="335">
        <v>1</v>
      </c>
      <c r="CC9" s="311"/>
      <c r="CD9" s="334"/>
      <c r="CE9" s="332"/>
      <c r="CF9" s="332"/>
      <c r="CG9" s="333"/>
      <c r="CH9" s="309"/>
      <c r="CI9" s="318">
        <v>1</v>
      </c>
      <c r="CJ9" s="318"/>
      <c r="CK9" s="318"/>
      <c r="CL9" s="310"/>
      <c r="CM9" s="319"/>
      <c r="CN9" s="331">
        <v>1</v>
      </c>
      <c r="CO9" s="334"/>
      <c r="CP9" s="334"/>
      <c r="CQ9" s="311"/>
      <c r="CR9" s="334"/>
      <c r="CS9" s="339"/>
      <c r="CT9" s="331"/>
      <c r="CU9" s="334">
        <v>1</v>
      </c>
      <c r="CV9" s="334"/>
      <c r="CW9" s="311"/>
      <c r="CX9" s="334"/>
      <c r="CY9" s="339"/>
      <c r="CZ9" s="331">
        <v>1</v>
      </c>
      <c r="DA9" s="334"/>
      <c r="DB9" s="334"/>
      <c r="DC9" s="311"/>
      <c r="DD9" s="334"/>
      <c r="DE9" s="339"/>
      <c r="DF9" s="331">
        <v>1</v>
      </c>
      <c r="DG9" s="334"/>
      <c r="DH9" s="334"/>
      <c r="DI9" s="311"/>
      <c r="DJ9" s="334"/>
      <c r="DK9" s="339"/>
      <c r="DL9" s="331"/>
      <c r="DM9" s="334">
        <v>1</v>
      </c>
      <c r="DN9" s="334"/>
      <c r="DO9" s="311"/>
      <c r="DP9" s="334"/>
      <c r="DQ9" s="339"/>
      <c r="DR9" s="338"/>
      <c r="DS9" s="338"/>
      <c r="DT9" s="338"/>
      <c r="DU9" s="338"/>
      <c r="DV9" s="338"/>
      <c r="DW9" s="340"/>
      <c r="DX9" s="311"/>
      <c r="DY9" s="311"/>
      <c r="DZ9" s="311"/>
      <c r="EA9" s="339"/>
    </row>
    <row r="10" spans="1:131" s="1" customFormat="1" ht="26.1" customHeight="1" thickBot="1" x14ac:dyDescent="0.3">
      <c r="A10" s="3" t="s">
        <v>15</v>
      </c>
      <c r="B10" s="3"/>
      <c r="C10" s="3"/>
      <c r="D10" s="25">
        <f xml:space="preserve"> SUM(D6:D9)</f>
        <v>3</v>
      </c>
      <c r="E10" s="25">
        <f t="shared" ref="E10:BP10" si="0" xml:space="preserve"> SUM(E6:E9)</f>
        <v>1</v>
      </c>
      <c r="F10" s="25"/>
      <c r="G10" s="25">
        <f t="shared" si="0"/>
        <v>3</v>
      </c>
      <c r="H10" s="25">
        <f t="shared" si="0"/>
        <v>2</v>
      </c>
      <c r="I10" s="25">
        <f t="shared" si="0"/>
        <v>0</v>
      </c>
      <c r="J10" s="25">
        <f t="shared" si="0"/>
        <v>0</v>
      </c>
      <c r="K10" s="25">
        <f t="shared" si="0"/>
        <v>4</v>
      </c>
      <c r="L10" s="25">
        <f t="shared" si="0"/>
        <v>3</v>
      </c>
      <c r="M10" s="25">
        <f t="shared" si="0"/>
        <v>3</v>
      </c>
      <c r="N10" s="25">
        <f t="shared" si="0"/>
        <v>1</v>
      </c>
      <c r="O10" s="25">
        <f t="shared" si="0"/>
        <v>0</v>
      </c>
      <c r="P10" s="25">
        <f t="shared" si="0"/>
        <v>2</v>
      </c>
      <c r="Q10" s="25">
        <f t="shared" si="0"/>
        <v>2</v>
      </c>
      <c r="R10" s="25">
        <f t="shared" si="0"/>
        <v>0</v>
      </c>
      <c r="S10" s="25">
        <f t="shared" si="0"/>
        <v>0</v>
      </c>
      <c r="T10" s="25">
        <f t="shared" si="0"/>
        <v>0</v>
      </c>
      <c r="U10" s="25">
        <f t="shared" si="0"/>
        <v>0</v>
      </c>
      <c r="V10" s="25">
        <f t="shared" si="0"/>
        <v>3</v>
      </c>
      <c r="W10" s="25">
        <f t="shared" si="0"/>
        <v>1</v>
      </c>
      <c r="X10" s="25">
        <f t="shared" si="0"/>
        <v>0</v>
      </c>
      <c r="Y10" s="25">
        <f t="shared" si="0"/>
        <v>0</v>
      </c>
      <c r="Z10" s="25">
        <f t="shared" si="0"/>
        <v>0</v>
      </c>
      <c r="AA10" s="25">
        <f t="shared" si="0"/>
        <v>0</v>
      </c>
      <c r="AB10" s="25">
        <f t="shared" si="0"/>
        <v>4</v>
      </c>
      <c r="AC10" s="25">
        <f t="shared" si="0"/>
        <v>0</v>
      </c>
      <c r="AD10" s="25">
        <f t="shared" si="0"/>
        <v>0</v>
      </c>
      <c r="AE10" s="25">
        <f t="shared" si="0"/>
        <v>0</v>
      </c>
      <c r="AF10" s="25">
        <f t="shared" si="0"/>
        <v>0</v>
      </c>
      <c r="AG10" s="25">
        <f t="shared" si="0"/>
        <v>0</v>
      </c>
      <c r="AH10" s="25">
        <f t="shared" si="0"/>
        <v>2</v>
      </c>
      <c r="AI10" s="25">
        <f t="shared" si="0"/>
        <v>2</v>
      </c>
      <c r="AJ10" s="25">
        <f t="shared" si="0"/>
        <v>0</v>
      </c>
      <c r="AK10" s="25">
        <f t="shared" si="0"/>
        <v>0</v>
      </c>
      <c r="AL10" s="25">
        <f t="shared" si="0"/>
        <v>0</v>
      </c>
      <c r="AM10" s="25">
        <f t="shared" si="0"/>
        <v>0</v>
      </c>
      <c r="AN10" s="25">
        <f t="shared" si="0"/>
        <v>0</v>
      </c>
      <c r="AO10" s="25">
        <f t="shared" si="0"/>
        <v>2</v>
      </c>
      <c r="AP10" s="25">
        <f t="shared" si="0"/>
        <v>2</v>
      </c>
      <c r="AQ10" s="25">
        <f t="shared" si="0"/>
        <v>0</v>
      </c>
      <c r="AR10" s="25">
        <f t="shared" si="0"/>
        <v>0</v>
      </c>
      <c r="AS10" s="25">
        <f t="shared" si="0"/>
        <v>0</v>
      </c>
      <c r="AT10" s="25">
        <f t="shared" si="0"/>
        <v>0</v>
      </c>
      <c r="AU10" s="25">
        <f t="shared" si="0"/>
        <v>3</v>
      </c>
      <c r="AV10" s="25">
        <f t="shared" si="0"/>
        <v>1</v>
      </c>
      <c r="AW10" s="25">
        <f t="shared" si="0"/>
        <v>0</v>
      </c>
      <c r="AX10" s="25">
        <f t="shared" si="0"/>
        <v>0</v>
      </c>
      <c r="AY10" s="25">
        <f t="shared" si="0"/>
        <v>0</v>
      </c>
      <c r="AZ10" s="25">
        <f t="shared" si="0"/>
        <v>1</v>
      </c>
      <c r="BA10" s="25">
        <f t="shared" si="0"/>
        <v>0</v>
      </c>
      <c r="BB10" s="25">
        <f t="shared" si="0"/>
        <v>1</v>
      </c>
      <c r="BC10" s="25">
        <f t="shared" si="0"/>
        <v>1</v>
      </c>
      <c r="BD10" s="25">
        <f t="shared" si="0"/>
        <v>0</v>
      </c>
      <c r="BE10" s="25">
        <f t="shared" si="0"/>
        <v>1</v>
      </c>
      <c r="BF10" s="25">
        <f t="shared" si="0"/>
        <v>2</v>
      </c>
      <c r="BG10" s="25">
        <f t="shared" si="0"/>
        <v>2</v>
      </c>
      <c r="BH10" s="25">
        <f t="shared" si="0"/>
        <v>0</v>
      </c>
      <c r="BI10" s="25">
        <f t="shared" si="0"/>
        <v>0</v>
      </c>
      <c r="BJ10" s="25">
        <f t="shared" si="0"/>
        <v>0</v>
      </c>
      <c r="BK10" s="25">
        <f t="shared" si="0"/>
        <v>0</v>
      </c>
      <c r="BL10" s="25">
        <f t="shared" si="0"/>
        <v>3</v>
      </c>
      <c r="BM10" s="25">
        <f t="shared" si="0"/>
        <v>1</v>
      </c>
      <c r="BN10" s="25">
        <f t="shared" si="0"/>
        <v>0</v>
      </c>
      <c r="BO10" s="25">
        <f t="shared" si="0"/>
        <v>0</v>
      </c>
      <c r="BP10" s="25">
        <f t="shared" si="0"/>
        <v>0</v>
      </c>
      <c r="BQ10" s="25">
        <f t="shared" ref="BQ10:DZ10" si="1" xml:space="preserve"> SUM(BQ6:BQ9)</f>
        <v>0</v>
      </c>
      <c r="BR10" s="25">
        <f t="shared" si="1"/>
        <v>3</v>
      </c>
      <c r="BS10" s="25">
        <f t="shared" si="1"/>
        <v>1</v>
      </c>
      <c r="BT10" s="25">
        <f t="shared" si="1"/>
        <v>0</v>
      </c>
      <c r="BU10" s="25">
        <f t="shared" si="1"/>
        <v>0</v>
      </c>
      <c r="BV10" s="25">
        <f t="shared" si="1"/>
        <v>0</v>
      </c>
      <c r="BW10" s="25">
        <f t="shared" si="1"/>
        <v>0</v>
      </c>
      <c r="BX10" s="25">
        <f t="shared" si="1"/>
        <v>0</v>
      </c>
      <c r="BY10" s="25">
        <f t="shared" si="1"/>
        <v>2</v>
      </c>
      <c r="BZ10" s="25">
        <f t="shared" si="1"/>
        <v>0</v>
      </c>
      <c r="CA10" s="25"/>
      <c r="CB10" s="25">
        <f t="shared" si="1"/>
        <v>2</v>
      </c>
      <c r="CC10" s="25">
        <f t="shared" si="1"/>
        <v>2</v>
      </c>
      <c r="CD10" s="25">
        <f t="shared" si="1"/>
        <v>0</v>
      </c>
      <c r="CE10" s="25">
        <f t="shared" si="1"/>
        <v>0</v>
      </c>
      <c r="CF10" s="25">
        <f t="shared" si="1"/>
        <v>0</v>
      </c>
      <c r="CG10" s="25">
        <f t="shared" si="1"/>
        <v>0</v>
      </c>
      <c r="CH10" s="25">
        <f t="shared" si="1"/>
        <v>3</v>
      </c>
      <c r="CI10" s="25">
        <f t="shared" si="1"/>
        <v>1</v>
      </c>
      <c r="CJ10" s="25">
        <f t="shared" si="1"/>
        <v>0</v>
      </c>
      <c r="CK10" s="25">
        <f t="shared" si="1"/>
        <v>0</v>
      </c>
      <c r="CL10" s="25">
        <f t="shared" si="1"/>
        <v>0</v>
      </c>
      <c r="CM10" s="25">
        <f t="shared" si="1"/>
        <v>0</v>
      </c>
      <c r="CN10" s="25">
        <f t="shared" si="1"/>
        <v>2</v>
      </c>
      <c r="CO10" s="25">
        <f t="shared" si="1"/>
        <v>2</v>
      </c>
      <c r="CP10" s="25">
        <f t="shared" si="1"/>
        <v>0</v>
      </c>
      <c r="CQ10" s="25">
        <f t="shared" si="1"/>
        <v>0</v>
      </c>
      <c r="CR10" s="25">
        <f t="shared" si="1"/>
        <v>0</v>
      </c>
      <c r="CS10" s="25">
        <f t="shared" si="1"/>
        <v>0</v>
      </c>
      <c r="CT10" s="25">
        <f t="shared" si="1"/>
        <v>3</v>
      </c>
      <c r="CU10" s="25">
        <f t="shared" si="1"/>
        <v>1</v>
      </c>
      <c r="CV10" s="25">
        <f t="shared" si="1"/>
        <v>0</v>
      </c>
      <c r="CW10" s="25">
        <f t="shared" si="1"/>
        <v>0</v>
      </c>
      <c r="CX10" s="25">
        <f t="shared" si="1"/>
        <v>0</v>
      </c>
      <c r="CY10" s="25">
        <f t="shared" si="1"/>
        <v>0</v>
      </c>
      <c r="CZ10" s="25">
        <f t="shared" si="1"/>
        <v>2</v>
      </c>
      <c r="DA10" s="25">
        <f t="shared" si="1"/>
        <v>2</v>
      </c>
      <c r="DB10" s="25">
        <f t="shared" si="1"/>
        <v>0</v>
      </c>
      <c r="DC10" s="25">
        <f t="shared" si="1"/>
        <v>0</v>
      </c>
      <c r="DD10" s="25">
        <f t="shared" si="1"/>
        <v>0</v>
      </c>
      <c r="DE10" s="25">
        <f t="shared" si="1"/>
        <v>0</v>
      </c>
      <c r="DF10" s="25">
        <f t="shared" si="1"/>
        <v>3</v>
      </c>
      <c r="DG10" s="25">
        <f t="shared" si="1"/>
        <v>1</v>
      </c>
      <c r="DH10" s="25">
        <f t="shared" si="1"/>
        <v>0</v>
      </c>
      <c r="DI10" s="25">
        <f t="shared" si="1"/>
        <v>0</v>
      </c>
      <c r="DJ10" s="25">
        <f t="shared" si="1"/>
        <v>0</v>
      </c>
      <c r="DK10" s="25">
        <f t="shared" si="1"/>
        <v>0</v>
      </c>
      <c r="DL10" s="25">
        <f t="shared" si="1"/>
        <v>1</v>
      </c>
      <c r="DM10" s="25">
        <f t="shared" si="1"/>
        <v>1</v>
      </c>
      <c r="DN10" s="25">
        <f t="shared" si="1"/>
        <v>2</v>
      </c>
      <c r="DO10" s="25">
        <f t="shared" si="1"/>
        <v>0</v>
      </c>
      <c r="DP10" s="25">
        <f t="shared" si="1"/>
        <v>0</v>
      </c>
      <c r="DQ10" s="25">
        <f t="shared" si="1"/>
        <v>0</v>
      </c>
      <c r="DR10" s="25"/>
      <c r="DS10" s="25"/>
      <c r="DT10" s="25"/>
      <c r="DU10" s="25"/>
      <c r="DV10" s="25"/>
      <c r="DW10" s="25">
        <f t="shared" si="1"/>
        <v>0</v>
      </c>
      <c r="DX10" s="25">
        <f t="shared" si="1"/>
        <v>0</v>
      </c>
      <c r="DY10" s="25">
        <f t="shared" si="1"/>
        <v>0</v>
      </c>
      <c r="DZ10" s="25">
        <f t="shared" si="1"/>
        <v>0</v>
      </c>
      <c r="EA10" s="54"/>
    </row>
    <row r="11" spans="1:131" s="1" customFormat="1" ht="26.1" customHeight="1" x14ac:dyDescent="0.2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pageMargins left="0.7" right="0.7" top="0.78740157499999996" bottom="0.78740157499999996"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
  <sheetViews>
    <sheetView topLeftCell="DI1" zoomScale="40" zoomScaleNormal="40" zoomScalePageLayoutView="80" workbookViewId="0">
      <selection activeCell="DZ28" sqref="DZ28"/>
    </sheetView>
  </sheetViews>
  <sheetFormatPr baseColWidth="10" defaultRowHeight="15" x14ac:dyDescent="0.25"/>
  <cols>
    <col min="7" max="122" width="23.7109375" customWidth="1"/>
    <col min="123" max="123" width="40.42578125" customWidth="1"/>
    <col min="124" max="124" width="41.42578125" customWidth="1"/>
    <col min="125" max="125" width="42.42578125" customWidth="1"/>
    <col min="126" max="126" width="38" customWidth="1"/>
    <col min="127" max="127" width="39.85546875" customWidth="1"/>
    <col min="128" max="128" width="42.42578125" customWidth="1"/>
    <col min="129" max="129" width="45.42578125" customWidth="1"/>
    <col min="130" max="130" width="56.42578125" customWidth="1"/>
    <col min="131" max="131" width="23.7109375"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2">
        <v>5</v>
      </c>
      <c r="B6" s="162" t="s">
        <v>71</v>
      </c>
      <c r="C6" s="162" t="s">
        <v>72</v>
      </c>
      <c r="D6" s="163"/>
      <c r="E6" s="164">
        <v>1</v>
      </c>
      <c r="F6" s="165">
        <v>1959</v>
      </c>
      <c r="G6" s="165"/>
      <c r="H6" s="166">
        <v>1</v>
      </c>
      <c r="I6" s="166"/>
      <c r="J6" s="167"/>
      <c r="K6" s="165">
        <v>1</v>
      </c>
      <c r="L6" s="166">
        <v>1</v>
      </c>
      <c r="M6" s="168"/>
      <c r="N6" s="168"/>
      <c r="O6" s="168"/>
      <c r="P6" s="169"/>
      <c r="Q6" s="170">
        <v>1</v>
      </c>
      <c r="R6" s="171"/>
      <c r="S6" s="168"/>
      <c r="T6" s="168"/>
      <c r="U6" s="168"/>
      <c r="V6" s="165">
        <v>1</v>
      </c>
      <c r="W6" s="166"/>
      <c r="X6" s="166"/>
      <c r="Y6" s="168"/>
      <c r="Z6" s="168"/>
      <c r="AA6" s="167"/>
      <c r="AB6" s="165">
        <v>1</v>
      </c>
      <c r="AC6" s="166"/>
      <c r="AD6" s="166"/>
      <c r="AE6" s="168"/>
      <c r="AF6" s="168"/>
      <c r="AG6" s="167"/>
      <c r="AH6" s="172">
        <v>1</v>
      </c>
      <c r="AI6" s="173"/>
      <c r="AJ6" s="173"/>
      <c r="AK6" s="174"/>
      <c r="AL6" s="174"/>
      <c r="AM6" s="175"/>
      <c r="AN6" s="172"/>
      <c r="AO6" s="176">
        <v>1</v>
      </c>
      <c r="AP6" s="176"/>
      <c r="AQ6" s="176"/>
      <c r="AR6" s="176"/>
      <c r="AS6" s="173"/>
      <c r="AT6" s="172"/>
      <c r="AU6" s="177">
        <v>1</v>
      </c>
      <c r="AV6" s="178"/>
      <c r="AW6" s="179"/>
      <c r="AX6" s="177"/>
      <c r="AY6" s="175"/>
      <c r="AZ6" s="172"/>
      <c r="BA6" s="173"/>
      <c r="BB6" s="173">
        <v>1</v>
      </c>
      <c r="BC6" s="174"/>
      <c r="BD6" s="174"/>
      <c r="BE6" s="175"/>
      <c r="BF6" s="172"/>
      <c r="BG6" s="176">
        <v>1</v>
      </c>
      <c r="BH6" s="176"/>
      <c r="BI6" s="176"/>
      <c r="BJ6" s="173"/>
      <c r="BK6" s="175"/>
      <c r="BL6" s="180">
        <v>1</v>
      </c>
      <c r="BM6" s="181"/>
      <c r="BN6" s="181"/>
      <c r="BO6" s="181"/>
      <c r="BP6" s="181"/>
      <c r="BQ6" s="181"/>
      <c r="BR6" s="172">
        <v>1</v>
      </c>
      <c r="BS6" s="177"/>
      <c r="BT6" s="173"/>
      <c r="BU6" s="173"/>
      <c r="BV6" s="176"/>
      <c r="BW6" s="175"/>
      <c r="BX6" s="177"/>
      <c r="BY6" s="174">
        <v>1</v>
      </c>
      <c r="BZ6" s="175"/>
      <c r="CA6" s="182"/>
      <c r="CB6" s="177"/>
      <c r="CC6" s="173">
        <v>1</v>
      </c>
      <c r="CD6" s="176"/>
      <c r="CE6" s="174"/>
      <c r="CF6" s="174"/>
      <c r="CG6" s="175"/>
      <c r="CH6" s="180"/>
      <c r="CI6" s="183"/>
      <c r="CJ6" s="183">
        <v>1</v>
      </c>
      <c r="CK6" s="183"/>
      <c r="CL6" s="181"/>
      <c r="CM6" s="184"/>
      <c r="CN6" s="172"/>
      <c r="CO6" s="176">
        <v>1</v>
      </c>
      <c r="CP6" s="176"/>
      <c r="CQ6" s="173"/>
      <c r="CR6" s="176"/>
      <c r="CS6" s="185"/>
      <c r="CT6" s="172"/>
      <c r="CU6" s="176">
        <v>1</v>
      </c>
      <c r="CV6" s="176"/>
      <c r="CW6" s="173"/>
      <c r="CX6" s="176"/>
      <c r="CY6" s="185"/>
      <c r="CZ6" s="172"/>
      <c r="DA6" s="176">
        <v>1</v>
      </c>
      <c r="DB6" s="176"/>
      <c r="DC6" s="173"/>
      <c r="DD6" s="176"/>
      <c r="DE6" s="185"/>
      <c r="DF6" s="172"/>
      <c r="DG6" s="176">
        <v>1</v>
      </c>
      <c r="DH6" s="176"/>
      <c r="DI6" s="173"/>
      <c r="DJ6" s="176"/>
      <c r="DK6" s="185"/>
      <c r="DL6" s="172"/>
      <c r="DM6" s="176"/>
      <c r="DN6" s="176">
        <v>1</v>
      </c>
      <c r="DO6" s="173"/>
      <c r="DP6" s="176"/>
      <c r="DQ6" s="185"/>
      <c r="DR6" s="182"/>
      <c r="DS6" s="182"/>
      <c r="DT6" s="182" t="s">
        <v>73</v>
      </c>
      <c r="DU6" s="182" t="s">
        <v>74</v>
      </c>
      <c r="DV6" s="182" t="s">
        <v>75</v>
      </c>
      <c r="DW6" s="186"/>
      <c r="DX6" s="173"/>
      <c r="DY6" s="173"/>
      <c r="DZ6" s="173">
        <v>1</v>
      </c>
      <c r="EA6" s="185" t="s">
        <v>76</v>
      </c>
    </row>
    <row r="7" spans="1:131" s="59" customFormat="1" ht="26.1" customHeight="1" x14ac:dyDescent="0.25">
      <c r="A7" s="58">
        <v>6</v>
      </c>
      <c r="B7" s="162" t="s">
        <v>71</v>
      </c>
      <c r="C7" s="162" t="s">
        <v>72</v>
      </c>
      <c r="D7" s="163">
        <v>1</v>
      </c>
      <c r="E7" s="164"/>
      <c r="F7" s="165">
        <v>1964</v>
      </c>
      <c r="G7" s="165">
        <v>1</v>
      </c>
      <c r="H7" s="166"/>
      <c r="I7" s="166"/>
      <c r="J7" s="167"/>
      <c r="K7" s="165">
        <v>1</v>
      </c>
      <c r="L7" s="166">
        <v>1</v>
      </c>
      <c r="M7" s="168"/>
      <c r="N7" s="168"/>
      <c r="O7" s="168"/>
      <c r="P7" s="187"/>
      <c r="Q7" s="170">
        <v>1</v>
      </c>
      <c r="R7" s="171"/>
      <c r="S7" s="168"/>
      <c r="T7" s="168"/>
      <c r="U7" s="168"/>
      <c r="V7" s="165"/>
      <c r="W7" s="166">
        <v>1</v>
      </c>
      <c r="X7" s="166"/>
      <c r="Y7" s="168"/>
      <c r="Z7" s="168"/>
      <c r="AA7" s="167"/>
      <c r="AB7" s="165">
        <v>1</v>
      </c>
      <c r="AC7" s="166"/>
      <c r="AD7" s="166"/>
      <c r="AE7" s="168"/>
      <c r="AF7" s="168"/>
      <c r="AG7" s="167"/>
      <c r="AH7" s="172">
        <v>1</v>
      </c>
      <c r="AI7" s="173"/>
      <c r="AJ7" s="173"/>
      <c r="AK7" s="174"/>
      <c r="AL7" s="174"/>
      <c r="AM7" s="175"/>
      <c r="AN7" s="172"/>
      <c r="AO7" s="176"/>
      <c r="AP7" s="176"/>
      <c r="AQ7" s="176"/>
      <c r="AR7" s="176"/>
      <c r="AS7" s="173">
        <v>1</v>
      </c>
      <c r="AT7" s="172"/>
      <c r="AU7" s="177"/>
      <c r="AV7" s="178"/>
      <c r="AW7" s="179"/>
      <c r="AX7" s="177"/>
      <c r="AY7" s="175">
        <v>1</v>
      </c>
      <c r="AZ7" s="172">
        <v>1</v>
      </c>
      <c r="BA7" s="173"/>
      <c r="BB7" s="173"/>
      <c r="BC7" s="174"/>
      <c r="BD7" s="174"/>
      <c r="BE7" s="175"/>
      <c r="BF7" s="172">
        <v>1</v>
      </c>
      <c r="BG7" s="176"/>
      <c r="BH7" s="176"/>
      <c r="BI7" s="176"/>
      <c r="BJ7" s="173"/>
      <c r="BK7" s="175"/>
      <c r="BL7" s="180">
        <v>1</v>
      </c>
      <c r="BM7" s="181"/>
      <c r="BN7" s="181"/>
      <c r="BO7" s="181"/>
      <c r="BP7" s="181"/>
      <c r="BQ7" s="181"/>
      <c r="BR7" s="172">
        <v>1</v>
      </c>
      <c r="BS7" s="177"/>
      <c r="BT7" s="173"/>
      <c r="BU7" s="173"/>
      <c r="BV7" s="176"/>
      <c r="BW7" s="175"/>
      <c r="BX7" s="177"/>
      <c r="BY7" s="174">
        <v>1</v>
      </c>
      <c r="BZ7" s="175"/>
      <c r="CA7" s="182" t="s">
        <v>77</v>
      </c>
      <c r="CB7" s="177"/>
      <c r="CC7" s="173">
        <v>1</v>
      </c>
      <c r="CD7" s="176"/>
      <c r="CE7" s="174"/>
      <c r="CF7" s="174"/>
      <c r="CG7" s="175"/>
      <c r="CH7" s="180">
        <v>1</v>
      </c>
      <c r="CI7" s="183"/>
      <c r="CJ7" s="183"/>
      <c r="CK7" s="183"/>
      <c r="CL7" s="181"/>
      <c r="CM7" s="184"/>
      <c r="CN7" s="172"/>
      <c r="CO7" s="176"/>
      <c r="CP7" s="176"/>
      <c r="CQ7" s="173"/>
      <c r="CR7" s="176"/>
      <c r="CS7" s="185">
        <v>1</v>
      </c>
      <c r="CT7" s="172">
        <v>1</v>
      </c>
      <c r="CU7" s="176"/>
      <c r="CV7" s="176"/>
      <c r="CW7" s="173"/>
      <c r="CX7" s="176"/>
      <c r="CY7" s="185"/>
      <c r="CZ7" s="172"/>
      <c r="DA7" s="176"/>
      <c r="DB7" s="176">
        <v>1</v>
      </c>
      <c r="DC7" s="173"/>
      <c r="DD7" s="176"/>
      <c r="DE7" s="185"/>
      <c r="DF7" s="172"/>
      <c r="DG7" s="176"/>
      <c r="DH7" s="176">
        <v>1</v>
      </c>
      <c r="DI7" s="173"/>
      <c r="DJ7" s="176"/>
      <c r="DK7" s="185"/>
      <c r="DL7" s="172"/>
      <c r="DM7" s="176"/>
      <c r="DN7" s="176"/>
      <c r="DO7" s="173"/>
      <c r="DP7" s="176"/>
      <c r="DQ7" s="185">
        <v>1</v>
      </c>
      <c r="DR7" s="182"/>
      <c r="DS7" s="182"/>
      <c r="DT7" s="182" t="s">
        <v>73</v>
      </c>
      <c r="DU7" s="182" t="s">
        <v>78</v>
      </c>
      <c r="DV7" s="182"/>
      <c r="DW7" s="186"/>
      <c r="DX7" s="173"/>
      <c r="DY7" s="173">
        <v>1</v>
      </c>
      <c r="DZ7" s="173"/>
      <c r="EA7" s="185"/>
    </row>
    <row r="8" spans="1:131" s="1" customFormat="1" ht="26.1" customHeight="1" x14ac:dyDescent="0.25">
      <c r="A8" s="12">
        <v>7</v>
      </c>
      <c r="B8" s="162" t="s">
        <v>71</v>
      </c>
      <c r="C8" s="162" t="s">
        <v>72</v>
      </c>
      <c r="D8" s="163">
        <v>1</v>
      </c>
      <c r="E8" s="164"/>
      <c r="F8" s="165">
        <v>1966</v>
      </c>
      <c r="G8" s="165"/>
      <c r="H8" s="166"/>
      <c r="I8" s="166"/>
      <c r="J8" s="167" t="s">
        <v>79</v>
      </c>
      <c r="K8" s="165">
        <v>1</v>
      </c>
      <c r="L8" s="166"/>
      <c r="M8" s="168"/>
      <c r="N8" s="168">
        <v>1</v>
      </c>
      <c r="O8" s="168"/>
      <c r="P8" s="169"/>
      <c r="Q8" s="170"/>
      <c r="R8" s="171"/>
      <c r="S8" s="168"/>
      <c r="T8" s="168"/>
      <c r="U8" s="168">
        <v>1</v>
      </c>
      <c r="V8" s="165"/>
      <c r="W8" s="166"/>
      <c r="X8" s="166"/>
      <c r="Y8" s="168"/>
      <c r="Z8" s="168"/>
      <c r="AA8" s="167">
        <v>1</v>
      </c>
      <c r="AB8" s="165"/>
      <c r="AC8" s="166"/>
      <c r="AD8" s="166"/>
      <c r="AE8" s="168"/>
      <c r="AF8" s="168"/>
      <c r="AG8" s="167">
        <v>1</v>
      </c>
      <c r="AH8" s="172"/>
      <c r="AI8" s="173"/>
      <c r="AJ8" s="173"/>
      <c r="AK8" s="174"/>
      <c r="AL8" s="174"/>
      <c r="AM8" s="175">
        <v>1</v>
      </c>
      <c r="AN8" s="172"/>
      <c r="AO8" s="176">
        <v>1</v>
      </c>
      <c r="AP8" s="176"/>
      <c r="AQ8" s="176"/>
      <c r="AR8" s="176"/>
      <c r="AS8" s="173"/>
      <c r="AT8" s="172"/>
      <c r="AU8" s="177">
        <v>1</v>
      </c>
      <c r="AV8" s="178"/>
      <c r="AW8" s="179"/>
      <c r="AX8" s="177"/>
      <c r="AY8" s="175"/>
      <c r="AZ8" s="172"/>
      <c r="BA8" s="173"/>
      <c r="BB8" s="173"/>
      <c r="BC8" s="174"/>
      <c r="BD8" s="174"/>
      <c r="BE8" s="175">
        <v>1</v>
      </c>
      <c r="BF8" s="172"/>
      <c r="BG8" s="176"/>
      <c r="BH8" s="176"/>
      <c r="BI8" s="176"/>
      <c r="BJ8" s="173"/>
      <c r="BK8" s="175">
        <v>1</v>
      </c>
      <c r="BL8" s="188"/>
      <c r="BM8" s="189">
        <v>1</v>
      </c>
      <c r="BN8" s="189"/>
      <c r="BO8" s="189"/>
      <c r="BP8" s="189"/>
      <c r="BQ8" s="189"/>
      <c r="BR8" s="172"/>
      <c r="BS8" s="177">
        <v>1</v>
      </c>
      <c r="BT8" s="173"/>
      <c r="BU8" s="173"/>
      <c r="BV8" s="176"/>
      <c r="BW8" s="175"/>
      <c r="BX8" s="177"/>
      <c r="BY8" s="174">
        <v>1</v>
      </c>
      <c r="BZ8" s="175"/>
      <c r="CA8" s="182"/>
      <c r="CB8" s="177"/>
      <c r="CC8" s="173">
        <v>1</v>
      </c>
      <c r="CD8" s="176"/>
      <c r="CE8" s="174"/>
      <c r="CF8" s="174"/>
      <c r="CG8" s="175"/>
      <c r="CH8" s="180"/>
      <c r="CI8" s="183">
        <v>1</v>
      </c>
      <c r="CJ8" s="183"/>
      <c r="CK8" s="183"/>
      <c r="CL8" s="181"/>
      <c r="CM8" s="184"/>
      <c r="CN8" s="172"/>
      <c r="CO8" s="176">
        <v>1</v>
      </c>
      <c r="CP8" s="176"/>
      <c r="CQ8" s="173"/>
      <c r="CR8" s="176"/>
      <c r="CS8" s="185"/>
      <c r="CT8" s="172"/>
      <c r="CU8" s="176">
        <v>1</v>
      </c>
      <c r="CV8" s="176"/>
      <c r="CW8" s="173"/>
      <c r="CX8" s="176"/>
      <c r="CY8" s="185"/>
      <c r="CZ8" s="172"/>
      <c r="DA8" s="176">
        <v>1</v>
      </c>
      <c r="DB8" s="176"/>
      <c r="DC8" s="173"/>
      <c r="DD8" s="176"/>
      <c r="DE8" s="185"/>
      <c r="DF8" s="172"/>
      <c r="DG8" s="176">
        <v>1</v>
      </c>
      <c r="DH8" s="176"/>
      <c r="DI8" s="173"/>
      <c r="DJ8" s="176"/>
      <c r="DK8" s="185"/>
      <c r="DL8" s="172"/>
      <c r="DM8" s="176">
        <v>1</v>
      </c>
      <c r="DN8" s="176"/>
      <c r="DO8" s="173"/>
      <c r="DP8" s="176"/>
      <c r="DQ8" s="185"/>
      <c r="DR8" s="182"/>
      <c r="DS8" s="182"/>
      <c r="DT8" s="182" t="s">
        <v>73</v>
      </c>
      <c r="DU8" s="182" t="s">
        <v>80</v>
      </c>
      <c r="DV8" s="182" t="s">
        <v>81</v>
      </c>
      <c r="DW8" s="186">
        <v>1</v>
      </c>
      <c r="DX8" s="173"/>
      <c r="DY8" s="173"/>
      <c r="DZ8" s="173"/>
      <c r="EA8" s="185"/>
    </row>
    <row r="9" spans="1:131" s="1" customFormat="1" ht="26.1" customHeight="1" thickBot="1" x14ac:dyDescent="0.3">
      <c r="A9" s="3" t="s">
        <v>15</v>
      </c>
      <c r="B9" s="3"/>
      <c r="C9" s="3"/>
      <c r="D9" s="25">
        <f xml:space="preserve"> SUM(D6:D8)</f>
        <v>2</v>
      </c>
      <c r="E9" s="25">
        <f t="shared" ref="E9:BP9" si="0" xml:space="preserve"> SUM(E6:E8)</f>
        <v>1</v>
      </c>
      <c r="F9" s="25">
        <f t="shared" si="0"/>
        <v>5889</v>
      </c>
      <c r="G9" s="25">
        <f t="shared" si="0"/>
        <v>1</v>
      </c>
      <c r="H9" s="25">
        <f t="shared" si="0"/>
        <v>1</v>
      </c>
      <c r="I9" s="25">
        <f t="shared" si="0"/>
        <v>0</v>
      </c>
      <c r="J9" s="25">
        <f t="shared" si="0"/>
        <v>0</v>
      </c>
      <c r="K9" s="25">
        <f t="shared" si="0"/>
        <v>3</v>
      </c>
      <c r="L9" s="25">
        <f t="shared" si="0"/>
        <v>2</v>
      </c>
      <c r="M9" s="25">
        <f t="shared" si="0"/>
        <v>0</v>
      </c>
      <c r="N9" s="25">
        <f t="shared" si="0"/>
        <v>1</v>
      </c>
      <c r="O9" s="25">
        <f t="shared" si="0"/>
        <v>0</v>
      </c>
      <c r="P9" s="25">
        <f t="shared" si="0"/>
        <v>0</v>
      </c>
      <c r="Q9" s="25">
        <f t="shared" si="0"/>
        <v>2</v>
      </c>
      <c r="R9" s="25">
        <f t="shared" si="0"/>
        <v>0</v>
      </c>
      <c r="S9" s="25">
        <f t="shared" si="0"/>
        <v>0</v>
      </c>
      <c r="T9" s="25">
        <f t="shared" si="0"/>
        <v>0</v>
      </c>
      <c r="U9" s="25">
        <f t="shared" si="0"/>
        <v>1</v>
      </c>
      <c r="V9" s="25">
        <f t="shared" si="0"/>
        <v>1</v>
      </c>
      <c r="W9" s="25">
        <f t="shared" si="0"/>
        <v>1</v>
      </c>
      <c r="X9" s="25">
        <f t="shared" si="0"/>
        <v>0</v>
      </c>
      <c r="Y9" s="25">
        <f t="shared" si="0"/>
        <v>0</v>
      </c>
      <c r="Z9" s="25">
        <f t="shared" si="0"/>
        <v>0</v>
      </c>
      <c r="AA9" s="25">
        <f t="shared" si="0"/>
        <v>1</v>
      </c>
      <c r="AB9" s="25">
        <f t="shared" si="0"/>
        <v>2</v>
      </c>
      <c r="AC9" s="25">
        <f t="shared" si="0"/>
        <v>0</v>
      </c>
      <c r="AD9" s="25">
        <f t="shared" si="0"/>
        <v>0</v>
      </c>
      <c r="AE9" s="25">
        <f t="shared" si="0"/>
        <v>0</v>
      </c>
      <c r="AF9" s="25">
        <f t="shared" si="0"/>
        <v>0</v>
      </c>
      <c r="AG9" s="25">
        <f t="shared" si="0"/>
        <v>1</v>
      </c>
      <c r="AH9" s="25">
        <f t="shared" si="0"/>
        <v>2</v>
      </c>
      <c r="AI9" s="25">
        <f t="shared" si="0"/>
        <v>0</v>
      </c>
      <c r="AJ9" s="25">
        <f t="shared" si="0"/>
        <v>0</v>
      </c>
      <c r="AK9" s="25">
        <f t="shared" si="0"/>
        <v>0</v>
      </c>
      <c r="AL9" s="25">
        <f t="shared" si="0"/>
        <v>0</v>
      </c>
      <c r="AM9" s="25">
        <f t="shared" si="0"/>
        <v>1</v>
      </c>
      <c r="AN9" s="25">
        <f t="shared" si="0"/>
        <v>0</v>
      </c>
      <c r="AO9" s="25">
        <f t="shared" si="0"/>
        <v>2</v>
      </c>
      <c r="AP9" s="25">
        <f t="shared" si="0"/>
        <v>0</v>
      </c>
      <c r="AQ9" s="25">
        <f t="shared" si="0"/>
        <v>0</v>
      </c>
      <c r="AR9" s="25">
        <f t="shared" si="0"/>
        <v>0</v>
      </c>
      <c r="AS9" s="25">
        <f t="shared" si="0"/>
        <v>1</v>
      </c>
      <c r="AT9" s="25">
        <f t="shared" si="0"/>
        <v>0</v>
      </c>
      <c r="AU9" s="25">
        <f t="shared" si="0"/>
        <v>2</v>
      </c>
      <c r="AV9" s="25">
        <f t="shared" si="0"/>
        <v>0</v>
      </c>
      <c r="AW9" s="25">
        <f t="shared" si="0"/>
        <v>0</v>
      </c>
      <c r="AX9" s="25">
        <f t="shared" si="0"/>
        <v>0</v>
      </c>
      <c r="AY9" s="25">
        <f t="shared" si="0"/>
        <v>1</v>
      </c>
      <c r="AZ9" s="25">
        <f t="shared" si="0"/>
        <v>1</v>
      </c>
      <c r="BA9" s="25">
        <f t="shared" si="0"/>
        <v>0</v>
      </c>
      <c r="BB9" s="25">
        <f t="shared" si="0"/>
        <v>1</v>
      </c>
      <c r="BC9" s="25">
        <f t="shared" si="0"/>
        <v>0</v>
      </c>
      <c r="BD9" s="25">
        <f t="shared" si="0"/>
        <v>0</v>
      </c>
      <c r="BE9" s="25">
        <f t="shared" si="0"/>
        <v>1</v>
      </c>
      <c r="BF9" s="25">
        <f t="shared" si="0"/>
        <v>1</v>
      </c>
      <c r="BG9" s="25">
        <f t="shared" si="0"/>
        <v>1</v>
      </c>
      <c r="BH9" s="25">
        <f t="shared" si="0"/>
        <v>0</v>
      </c>
      <c r="BI9" s="25">
        <f t="shared" si="0"/>
        <v>0</v>
      </c>
      <c r="BJ9" s="25">
        <f t="shared" si="0"/>
        <v>0</v>
      </c>
      <c r="BK9" s="25">
        <f t="shared" si="0"/>
        <v>1</v>
      </c>
      <c r="BL9" s="25">
        <f t="shared" si="0"/>
        <v>2</v>
      </c>
      <c r="BM9" s="25">
        <f t="shared" si="0"/>
        <v>1</v>
      </c>
      <c r="BN9" s="25">
        <f t="shared" si="0"/>
        <v>0</v>
      </c>
      <c r="BO9" s="25">
        <f t="shared" si="0"/>
        <v>0</v>
      </c>
      <c r="BP9" s="25">
        <f t="shared" si="0"/>
        <v>0</v>
      </c>
      <c r="BQ9" s="25">
        <f t="shared" ref="BQ9:EA9" si="1" xml:space="preserve"> SUM(BQ6:BQ8)</f>
        <v>0</v>
      </c>
      <c r="BR9" s="25">
        <f t="shared" si="1"/>
        <v>2</v>
      </c>
      <c r="BS9" s="25">
        <f t="shared" si="1"/>
        <v>1</v>
      </c>
      <c r="BT9" s="25">
        <f t="shared" si="1"/>
        <v>0</v>
      </c>
      <c r="BU9" s="25">
        <f t="shared" si="1"/>
        <v>0</v>
      </c>
      <c r="BV9" s="25">
        <f t="shared" si="1"/>
        <v>0</v>
      </c>
      <c r="BW9" s="25">
        <f t="shared" si="1"/>
        <v>0</v>
      </c>
      <c r="BX9" s="25">
        <f t="shared" si="1"/>
        <v>0</v>
      </c>
      <c r="BY9" s="25">
        <f t="shared" si="1"/>
        <v>3</v>
      </c>
      <c r="BZ9" s="25">
        <f t="shared" si="1"/>
        <v>0</v>
      </c>
      <c r="CA9" s="25">
        <f t="shared" si="1"/>
        <v>0</v>
      </c>
      <c r="CB9" s="25">
        <f t="shared" si="1"/>
        <v>0</v>
      </c>
      <c r="CC9" s="25">
        <f t="shared" si="1"/>
        <v>3</v>
      </c>
      <c r="CD9" s="25">
        <f t="shared" si="1"/>
        <v>0</v>
      </c>
      <c r="CE9" s="25">
        <f t="shared" si="1"/>
        <v>0</v>
      </c>
      <c r="CF9" s="25">
        <f t="shared" si="1"/>
        <v>0</v>
      </c>
      <c r="CG9" s="25">
        <f t="shared" si="1"/>
        <v>0</v>
      </c>
      <c r="CH9" s="25">
        <f t="shared" si="1"/>
        <v>1</v>
      </c>
      <c r="CI9" s="25">
        <f t="shared" si="1"/>
        <v>1</v>
      </c>
      <c r="CJ9" s="25">
        <f t="shared" si="1"/>
        <v>1</v>
      </c>
      <c r="CK9" s="25">
        <f t="shared" si="1"/>
        <v>0</v>
      </c>
      <c r="CL9" s="25">
        <f t="shared" si="1"/>
        <v>0</v>
      </c>
      <c r="CM9" s="25">
        <f t="shared" si="1"/>
        <v>0</v>
      </c>
      <c r="CN9" s="25">
        <f t="shared" si="1"/>
        <v>0</v>
      </c>
      <c r="CO9" s="25">
        <f t="shared" si="1"/>
        <v>2</v>
      </c>
      <c r="CP9" s="25">
        <f t="shared" si="1"/>
        <v>0</v>
      </c>
      <c r="CQ9" s="25">
        <f t="shared" si="1"/>
        <v>0</v>
      </c>
      <c r="CR9" s="25">
        <f t="shared" si="1"/>
        <v>0</v>
      </c>
      <c r="CS9" s="25">
        <f t="shared" si="1"/>
        <v>1</v>
      </c>
      <c r="CT9" s="25">
        <f t="shared" si="1"/>
        <v>1</v>
      </c>
      <c r="CU9" s="25">
        <f t="shared" si="1"/>
        <v>2</v>
      </c>
      <c r="CV9" s="25">
        <f t="shared" si="1"/>
        <v>0</v>
      </c>
      <c r="CW9" s="25">
        <f t="shared" si="1"/>
        <v>0</v>
      </c>
      <c r="CX9" s="25">
        <f t="shared" si="1"/>
        <v>0</v>
      </c>
      <c r="CY9" s="25">
        <f t="shared" si="1"/>
        <v>0</v>
      </c>
      <c r="CZ9" s="25">
        <f t="shared" si="1"/>
        <v>0</v>
      </c>
      <c r="DA9" s="25">
        <f t="shared" si="1"/>
        <v>2</v>
      </c>
      <c r="DB9" s="25">
        <f t="shared" si="1"/>
        <v>1</v>
      </c>
      <c r="DC9" s="25">
        <f t="shared" si="1"/>
        <v>0</v>
      </c>
      <c r="DD9" s="25">
        <f t="shared" si="1"/>
        <v>0</v>
      </c>
      <c r="DE9" s="25">
        <f t="shared" si="1"/>
        <v>0</v>
      </c>
      <c r="DF9" s="25">
        <f t="shared" si="1"/>
        <v>0</v>
      </c>
      <c r="DG9" s="25">
        <f t="shared" si="1"/>
        <v>2</v>
      </c>
      <c r="DH9" s="25">
        <f t="shared" si="1"/>
        <v>1</v>
      </c>
      <c r="DI9" s="25">
        <f t="shared" si="1"/>
        <v>0</v>
      </c>
      <c r="DJ9" s="25">
        <f t="shared" si="1"/>
        <v>0</v>
      </c>
      <c r="DK9" s="25">
        <f t="shared" si="1"/>
        <v>0</v>
      </c>
      <c r="DL9" s="25">
        <f t="shared" si="1"/>
        <v>0</v>
      </c>
      <c r="DM9" s="25">
        <f t="shared" si="1"/>
        <v>1</v>
      </c>
      <c r="DN9" s="25">
        <f t="shared" si="1"/>
        <v>1</v>
      </c>
      <c r="DO9" s="25">
        <f t="shared" si="1"/>
        <v>0</v>
      </c>
      <c r="DP9" s="25">
        <f t="shared" si="1"/>
        <v>0</v>
      </c>
      <c r="DQ9" s="25">
        <f t="shared" si="1"/>
        <v>1</v>
      </c>
      <c r="DR9" s="25">
        <f t="shared" si="1"/>
        <v>0</v>
      </c>
      <c r="DS9" s="25">
        <f t="shared" si="1"/>
        <v>0</v>
      </c>
      <c r="DT9" s="25">
        <f t="shared" si="1"/>
        <v>0</v>
      </c>
      <c r="DU9" s="25">
        <f t="shared" si="1"/>
        <v>0</v>
      </c>
      <c r="DV9" s="25">
        <f t="shared" si="1"/>
        <v>0</v>
      </c>
      <c r="DW9" s="25">
        <f t="shared" si="1"/>
        <v>1</v>
      </c>
      <c r="DX9" s="25">
        <f t="shared" si="1"/>
        <v>0</v>
      </c>
      <c r="DY9" s="25">
        <f t="shared" si="1"/>
        <v>1</v>
      </c>
      <c r="DZ9" s="25">
        <f t="shared" si="1"/>
        <v>1</v>
      </c>
      <c r="EA9" s="25">
        <f t="shared" si="1"/>
        <v>0</v>
      </c>
    </row>
    <row r="10" spans="1:131" s="1" customFormat="1" ht="26.1"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38"/>
  <sheetViews>
    <sheetView topLeftCell="A36" zoomScale="80" zoomScaleNormal="80" zoomScalePageLayoutView="80" workbookViewId="0">
      <selection activeCell="F64" sqref="F64"/>
    </sheetView>
  </sheetViews>
  <sheetFormatPr baseColWidth="10" defaultRowHeight="15" x14ac:dyDescent="0.25"/>
  <cols>
    <col min="7" max="121" width="23.7109375" customWidth="1"/>
    <col min="122" max="130" width="44.42578125"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2">
        <v>9</v>
      </c>
      <c r="B6" s="109" t="s">
        <v>71</v>
      </c>
      <c r="C6" s="109" t="s">
        <v>82</v>
      </c>
      <c r="D6" s="110">
        <v>1</v>
      </c>
      <c r="E6" s="111"/>
      <c r="F6" s="112"/>
      <c r="G6" s="112"/>
      <c r="H6" s="113">
        <v>1</v>
      </c>
      <c r="I6" s="113"/>
      <c r="J6" s="114"/>
      <c r="K6" s="112">
        <v>1</v>
      </c>
      <c r="L6" s="113"/>
      <c r="M6" s="115"/>
      <c r="N6" s="115"/>
      <c r="O6" s="115"/>
      <c r="P6" s="134"/>
      <c r="Q6" s="117">
        <v>1</v>
      </c>
      <c r="R6" s="118"/>
      <c r="S6" s="115"/>
      <c r="T6" s="115"/>
      <c r="U6" s="115"/>
      <c r="V6" s="112">
        <v>1</v>
      </c>
      <c r="W6" s="113"/>
      <c r="X6" s="113"/>
      <c r="Y6" s="115"/>
      <c r="Z6" s="115"/>
      <c r="AA6" s="114"/>
      <c r="AB6" s="112">
        <v>1</v>
      </c>
      <c r="AC6" s="113"/>
      <c r="AD6" s="113"/>
      <c r="AE6" s="115"/>
      <c r="AF6" s="115"/>
      <c r="AG6" s="114"/>
      <c r="AH6" s="119">
        <v>1</v>
      </c>
      <c r="AI6" s="120"/>
      <c r="AJ6" s="120"/>
      <c r="AK6" s="121"/>
      <c r="AL6" s="121"/>
      <c r="AM6" s="122"/>
      <c r="AN6" s="119"/>
      <c r="AO6" s="123"/>
      <c r="AP6" s="123">
        <v>1</v>
      </c>
      <c r="AQ6" s="123"/>
      <c r="AR6" s="123"/>
      <c r="AS6" s="120"/>
      <c r="AT6" s="119"/>
      <c r="AU6" s="124">
        <v>1</v>
      </c>
      <c r="AV6" s="125"/>
      <c r="AW6" s="126"/>
      <c r="AX6" s="124"/>
      <c r="AY6" s="122"/>
      <c r="AZ6" s="119"/>
      <c r="BA6" s="120"/>
      <c r="BB6" s="120">
        <v>1</v>
      </c>
      <c r="BC6" s="121"/>
      <c r="BD6" s="121"/>
      <c r="BE6" s="122"/>
      <c r="BF6" s="119">
        <v>1</v>
      </c>
      <c r="BG6" s="123"/>
      <c r="BH6" s="123"/>
      <c r="BI6" s="123"/>
      <c r="BJ6" s="120"/>
      <c r="BK6" s="122"/>
      <c r="BL6" s="127">
        <v>1</v>
      </c>
      <c r="BM6" s="128"/>
      <c r="BN6" s="128"/>
      <c r="BO6" s="128"/>
      <c r="BP6" s="128"/>
      <c r="BQ6" s="128"/>
      <c r="BR6" s="119">
        <v>1</v>
      </c>
      <c r="BS6" s="124"/>
      <c r="BT6" s="120"/>
      <c r="BU6" s="120"/>
      <c r="BV6" s="123"/>
      <c r="BW6" s="122"/>
      <c r="BX6" s="124"/>
      <c r="BY6" s="121">
        <v>1</v>
      </c>
      <c r="BZ6" s="122"/>
      <c r="CA6" s="129"/>
      <c r="CB6" s="124">
        <v>1</v>
      </c>
      <c r="CC6" s="120"/>
      <c r="CD6" s="123"/>
      <c r="CE6" s="121"/>
      <c r="CF6" s="121"/>
      <c r="CG6" s="122"/>
      <c r="CH6" s="127">
        <v>1</v>
      </c>
      <c r="CI6" s="130"/>
      <c r="CJ6" s="130"/>
      <c r="CK6" s="130"/>
      <c r="CL6" s="128"/>
      <c r="CM6" s="131"/>
      <c r="CN6" s="119">
        <v>1</v>
      </c>
      <c r="CO6" s="123"/>
      <c r="CP6" s="123"/>
      <c r="CQ6" s="120"/>
      <c r="CR6" s="123"/>
      <c r="CS6" s="132"/>
      <c r="CT6" s="119">
        <v>1</v>
      </c>
      <c r="CU6" s="123"/>
      <c r="CV6" s="123"/>
      <c r="CW6" s="120"/>
      <c r="CX6" s="123"/>
      <c r="CY6" s="132"/>
      <c r="CZ6" s="119">
        <v>1</v>
      </c>
      <c r="DA6" s="123"/>
      <c r="DB6" s="123"/>
      <c r="DC6" s="120"/>
      <c r="DD6" s="123"/>
      <c r="DE6" s="132"/>
      <c r="DF6" s="119">
        <v>1</v>
      </c>
      <c r="DG6" s="123"/>
      <c r="DH6" s="123"/>
      <c r="DI6" s="120"/>
      <c r="DJ6" s="123"/>
      <c r="DK6" s="132"/>
      <c r="DL6" s="119"/>
      <c r="DM6" s="123">
        <v>1</v>
      </c>
      <c r="DN6" s="123"/>
      <c r="DO6" s="120"/>
      <c r="DP6" s="123"/>
      <c r="DQ6" s="132"/>
      <c r="DR6" s="129" t="s">
        <v>83</v>
      </c>
      <c r="DS6" s="129"/>
      <c r="DT6" s="129" t="s">
        <v>73</v>
      </c>
      <c r="DU6" s="129" t="s">
        <v>84</v>
      </c>
      <c r="DV6" s="129" t="s">
        <v>85</v>
      </c>
      <c r="DW6" s="133"/>
      <c r="DX6" s="120"/>
      <c r="DY6" s="120">
        <v>1</v>
      </c>
      <c r="DZ6" s="120"/>
      <c r="EA6" s="132" t="s">
        <v>86</v>
      </c>
    </row>
    <row r="7" spans="1:131" s="1" customFormat="1" ht="26.1" customHeight="1" x14ac:dyDescent="0.25">
      <c r="A7" s="12">
        <v>10</v>
      </c>
      <c r="B7" s="109" t="s">
        <v>71</v>
      </c>
      <c r="C7" s="109" t="s">
        <v>82</v>
      </c>
      <c r="D7" s="110">
        <v>1</v>
      </c>
      <c r="E7" s="111"/>
      <c r="F7" s="112">
        <v>1966</v>
      </c>
      <c r="G7" s="112"/>
      <c r="H7" s="113">
        <v>1</v>
      </c>
      <c r="I7" s="113"/>
      <c r="J7" s="114"/>
      <c r="K7" s="112">
        <v>1</v>
      </c>
      <c r="L7" s="113">
        <v>1</v>
      </c>
      <c r="M7" s="115">
        <v>1</v>
      </c>
      <c r="N7" s="115">
        <v>1</v>
      </c>
      <c r="O7" s="115"/>
      <c r="P7" s="134">
        <v>1</v>
      </c>
      <c r="Q7" s="117"/>
      <c r="R7" s="118"/>
      <c r="S7" s="115"/>
      <c r="T7" s="115"/>
      <c r="U7" s="115"/>
      <c r="V7" s="112">
        <v>1</v>
      </c>
      <c r="W7" s="113"/>
      <c r="X7" s="113"/>
      <c r="Y7" s="115"/>
      <c r="Z7" s="115"/>
      <c r="AA7" s="114"/>
      <c r="AB7" s="112">
        <v>1</v>
      </c>
      <c r="AC7" s="113"/>
      <c r="AD7" s="113"/>
      <c r="AE7" s="115"/>
      <c r="AF7" s="115"/>
      <c r="AG7" s="114"/>
      <c r="AH7" s="119"/>
      <c r="AI7" s="120"/>
      <c r="AJ7" s="120">
        <v>1</v>
      </c>
      <c r="AK7" s="121"/>
      <c r="AL7" s="121"/>
      <c r="AM7" s="122"/>
      <c r="AN7" s="119"/>
      <c r="AO7" s="123"/>
      <c r="AP7" s="123">
        <v>1</v>
      </c>
      <c r="AQ7" s="123"/>
      <c r="AR7" s="123"/>
      <c r="AS7" s="120"/>
      <c r="AT7" s="119"/>
      <c r="AU7" s="124">
        <v>1</v>
      </c>
      <c r="AV7" s="125"/>
      <c r="AW7" s="126"/>
      <c r="AX7" s="124"/>
      <c r="AY7" s="122"/>
      <c r="AZ7" s="119"/>
      <c r="BA7" s="120">
        <v>1</v>
      </c>
      <c r="BB7" s="120"/>
      <c r="BC7" s="121"/>
      <c r="BD7" s="121"/>
      <c r="BE7" s="122"/>
      <c r="BF7" s="119">
        <v>1</v>
      </c>
      <c r="BG7" s="123"/>
      <c r="BH7" s="123"/>
      <c r="BI7" s="123"/>
      <c r="BJ7" s="120"/>
      <c r="BK7" s="122"/>
      <c r="BL7" s="127">
        <v>1</v>
      </c>
      <c r="BM7" s="128"/>
      <c r="BN7" s="128"/>
      <c r="BO7" s="128"/>
      <c r="BP7" s="128"/>
      <c r="BQ7" s="128"/>
      <c r="BR7" s="119">
        <v>1</v>
      </c>
      <c r="BS7" s="124"/>
      <c r="BT7" s="120"/>
      <c r="BU7" s="120"/>
      <c r="BV7" s="123"/>
      <c r="BW7" s="122"/>
      <c r="BX7" s="124"/>
      <c r="BY7" s="121"/>
      <c r="BZ7" s="122"/>
      <c r="CA7" s="129" t="s">
        <v>87</v>
      </c>
      <c r="CB7" s="124">
        <v>1</v>
      </c>
      <c r="CC7" s="120"/>
      <c r="CD7" s="123"/>
      <c r="CE7" s="121"/>
      <c r="CF7" s="121"/>
      <c r="CG7" s="122"/>
      <c r="CH7" s="127">
        <v>1</v>
      </c>
      <c r="CI7" s="130"/>
      <c r="CJ7" s="130"/>
      <c r="CK7" s="130"/>
      <c r="CL7" s="128"/>
      <c r="CM7" s="131"/>
      <c r="CN7" s="119">
        <v>1</v>
      </c>
      <c r="CO7" s="123"/>
      <c r="CP7" s="123"/>
      <c r="CQ7" s="120"/>
      <c r="CR7" s="123"/>
      <c r="CS7" s="132"/>
      <c r="CT7" s="119">
        <v>1</v>
      </c>
      <c r="CU7" s="123"/>
      <c r="CV7" s="123"/>
      <c r="CW7" s="120"/>
      <c r="CX7" s="123"/>
      <c r="CY7" s="132"/>
      <c r="CZ7" s="119">
        <v>1</v>
      </c>
      <c r="DA7" s="123"/>
      <c r="DB7" s="123"/>
      <c r="DC7" s="120"/>
      <c r="DD7" s="123"/>
      <c r="DE7" s="132"/>
      <c r="DF7" s="119">
        <v>1</v>
      </c>
      <c r="DG7" s="123"/>
      <c r="DH7" s="123"/>
      <c r="DI7" s="120"/>
      <c r="DJ7" s="123"/>
      <c r="DK7" s="132"/>
      <c r="DL7" s="119"/>
      <c r="DM7" s="123">
        <v>1</v>
      </c>
      <c r="DN7" s="123"/>
      <c r="DO7" s="120"/>
      <c r="DP7" s="123"/>
      <c r="DQ7" s="132"/>
      <c r="DR7" s="129"/>
      <c r="DS7" s="129"/>
      <c r="DT7" s="129" t="s">
        <v>73</v>
      </c>
      <c r="DU7" s="129" t="s">
        <v>88</v>
      </c>
      <c r="DV7" s="129" t="s">
        <v>89</v>
      </c>
      <c r="DW7" s="133">
        <v>1</v>
      </c>
      <c r="DX7" s="120">
        <v>1</v>
      </c>
      <c r="DY7" s="120"/>
      <c r="DZ7" s="120"/>
      <c r="EA7" s="132"/>
    </row>
    <row r="8" spans="1:131" s="1" customFormat="1" ht="26.1" customHeight="1" x14ac:dyDescent="0.25">
      <c r="A8" s="12">
        <v>11</v>
      </c>
      <c r="B8" s="109" t="s">
        <v>71</v>
      </c>
      <c r="C8" s="109" t="s">
        <v>82</v>
      </c>
      <c r="D8" s="110">
        <v>1</v>
      </c>
      <c r="E8" s="111"/>
      <c r="F8" s="112">
        <v>1959</v>
      </c>
      <c r="G8" s="112"/>
      <c r="H8" s="113">
        <v>1</v>
      </c>
      <c r="I8" s="113"/>
      <c r="J8" s="114"/>
      <c r="K8" s="112">
        <v>1</v>
      </c>
      <c r="L8" s="113">
        <v>1</v>
      </c>
      <c r="M8" s="115"/>
      <c r="N8" s="115"/>
      <c r="O8" s="115"/>
      <c r="P8" s="134"/>
      <c r="Q8" s="117">
        <v>1</v>
      </c>
      <c r="R8" s="118"/>
      <c r="S8" s="115"/>
      <c r="T8" s="115"/>
      <c r="U8" s="115"/>
      <c r="V8" s="112">
        <v>1</v>
      </c>
      <c r="W8" s="113"/>
      <c r="X8" s="113"/>
      <c r="Y8" s="115"/>
      <c r="Z8" s="115"/>
      <c r="AA8" s="114"/>
      <c r="AB8" s="112"/>
      <c r="AC8" s="113">
        <v>1</v>
      </c>
      <c r="AD8" s="113"/>
      <c r="AE8" s="115"/>
      <c r="AF8" s="115"/>
      <c r="AG8" s="114"/>
      <c r="AH8" s="119"/>
      <c r="AI8" s="120">
        <v>1</v>
      </c>
      <c r="AJ8" s="120"/>
      <c r="AK8" s="121"/>
      <c r="AL8" s="121"/>
      <c r="AM8" s="122"/>
      <c r="AN8" s="119"/>
      <c r="AO8" s="123"/>
      <c r="AP8" s="123">
        <v>1</v>
      </c>
      <c r="AQ8" s="123"/>
      <c r="AR8" s="123"/>
      <c r="AS8" s="120"/>
      <c r="AT8" s="119"/>
      <c r="AU8" s="124">
        <v>1</v>
      </c>
      <c r="AV8" s="125"/>
      <c r="AW8" s="126"/>
      <c r="AX8" s="124"/>
      <c r="AY8" s="122"/>
      <c r="AZ8" s="119"/>
      <c r="BA8" s="120"/>
      <c r="BB8" s="120"/>
      <c r="BC8" s="121">
        <v>1</v>
      </c>
      <c r="BD8" s="121"/>
      <c r="BE8" s="122"/>
      <c r="BF8" s="119"/>
      <c r="BG8" s="123">
        <v>1</v>
      </c>
      <c r="BH8" s="123"/>
      <c r="BI8" s="123"/>
      <c r="BJ8" s="120"/>
      <c r="BK8" s="122"/>
      <c r="BL8" s="135">
        <v>1</v>
      </c>
      <c r="BM8" s="136"/>
      <c r="BN8" s="136"/>
      <c r="BO8" s="136"/>
      <c r="BP8" s="136"/>
      <c r="BQ8" s="136"/>
      <c r="BR8" s="119">
        <v>1</v>
      </c>
      <c r="BS8" s="124"/>
      <c r="BT8" s="120"/>
      <c r="BU8" s="120"/>
      <c r="BV8" s="123"/>
      <c r="BW8" s="122"/>
      <c r="BX8" s="124"/>
      <c r="BY8" s="121">
        <v>1</v>
      </c>
      <c r="BZ8" s="122"/>
      <c r="CA8" s="129" t="s">
        <v>90</v>
      </c>
      <c r="CB8" s="124">
        <v>1</v>
      </c>
      <c r="CC8" s="120"/>
      <c r="CD8" s="123"/>
      <c r="CE8" s="121"/>
      <c r="CF8" s="121"/>
      <c r="CG8" s="122"/>
      <c r="CH8" s="127">
        <v>1</v>
      </c>
      <c r="CI8" s="130"/>
      <c r="CJ8" s="130"/>
      <c r="CK8" s="130"/>
      <c r="CL8" s="128"/>
      <c r="CM8" s="131"/>
      <c r="CN8" s="119"/>
      <c r="CO8" s="123">
        <v>1</v>
      </c>
      <c r="CP8" s="123"/>
      <c r="CQ8" s="120"/>
      <c r="CR8" s="123"/>
      <c r="CS8" s="132"/>
      <c r="CT8" s="119"/>
      <c r="CU8" s="123">
        <v>1</v>
      </c>
      <c r="CV8" s="123"/>
      <c r="CW8" s="120"/>
      <c r="CX8" s="123"/>
      <c r="CY8" s="132"/>
      <c r="CZ8" s="119">
        <v>1</v>
      </c>
      <c r="DA8" s="123"/>
      <c r="DB8" s="123"/>
      <c r="DC8" s="120"/>
      <c r="DD8" s="123"/>
      <c r="DE8" s="132"/>
      <c r="DF8" s="119">
        <v>1</v>
      </c>
      <c r="DG8" s="123"/>
      <c r="DH8" s="123"/>
      <c r="DI8" s="120"/>
      <c r="DJ8" s="123"/>
      <c r="DK8" s="132"/>
      <c r="DL8" s="119"/>
      <c r="DM8" s="123">
        <v>1</v>
      </c>
      <c r="DN8" s="123"/>
      <c r="DO8" s="120"/>
      <c r="DP8" s="123"/>
      <c r="DQ8" s="132"/>
      <c r="DR8" s="129"/>
      <c r="DS8" s="129"/>
      <c r="DT8" s="129" t="s">
        <v>73</v>
      </c>
      <c r="DU8" s="129" t="s">
        <v>91</v>
      </c>
      <c r="DV8" s="129" t="s">
        <v>92</v>
      </c>
      <c r="DW8" s="133"/>
      <c r="DX8" s="120">
        <v>1</v>
      </c>
      <c r="DY8" s="120"/>
      <c r="DZ8" s="120"/>
      <c r="EA8" s="132"/>
    </row>
    <row r="9" spans="1:131" s="1" customFormat="1" ht="26.1" customHeight="1" x14ac:dyDescent="0.25">
      <c r="A9" s="12">
        <v>12</v>
      </c>
      <c r="B9" s="109" t="s">
        <v>71</v>
      </c>
      <c r="C9" s="109" t="s">
        <v>82</v>
      </c>
      <c r="D9" s="110">
        <v>1</v>
      </c>
      <c r="E9" s="111"/>
      <c r="F9" s="112">
        <v>1962</v>
      </c>
      <c r="G9" s="112"/>
      <c r="H9" s="113">
        <v>1</v>
      </c>
      <c r="I9" s="113"/>
      <c r="J9" s="114"/>
      <c r="K9" s="112">
        <v>1</v>
      </c>
      <c r="L9" s="113">
        <v>1</v>
      </c>
      <c r="M9" s="115">
        <v>1</v>
      </c>
      <c r="N9" s="115">
        <v>1</v>
      </c>
      <c r="O9" s="115"/>
      <c r="P9" s="134"/>
      <c r="Q9" s="117">
        <v>1</v>
      </c>
      <c r="R9" s="118"/>
      <c r="S9" s="115"/>
      <c r="T9" s="115"/>
      <c r="U9" s="115"/>
      <c r="V9" s="112"/>
      <c r="W9" s="113">
        <v>1</v>
      </c>
      <c r="X9" s="113"/>
      <c r="Y9" s="115"/>
      <c r="Z9" s="115"/>
      <c r="AA9" s="114"/>
      <c r="AB9" s="112">
        <v>1</v>
      </c>
      <c r="AC9" s="113"/>
      <c r="AD9" s="113"/>
      <c r="AE9" s="115"/>
      <c r="AF9" s="115"/>
      <c r="AG9" s="114"/>
      <c r="AH9" s="119">
        <v>1</v>
      </c>
      <c r="AI9" s="120"/>
      <c r="AJ9" s="120"/>
      <c r="AK9" s="121"/>
      <c r="AL9" s="121"/>
      <c r="AM9" s="122"/>
      <c r="AN9" s="119"/>
      <c r="AO9" s="123">
        <v>1</v>
      </c>
      <c r="AP9" s="123"/>
      <c r="AQ9" s="123"/>
      <c r="AR9" s="123"/>
      <c r="AS9" s="120"/>
      <c r="AT9" s="119"/>
      <c r="AU9" s="124">
        <v>1</v>
      </c>
      <c r="AV9" s="125"/>
      <c r="AW9" s="126"/>
      <c r="AX9" s="124"/>
      <c r="AY9" s="122"/>
      <c r="AZ9" s="119"/>
      <c r="BA9" s="120"/>
      <c r="BB9" s="120">
        <v>1</v>
      </c>
      <c r="BC9" s="121"/>
      <c r="BD9" s="121"/>
      <c r="BE9" s="122"/>
      <c r="BF9" s="119"/>
      <c r="BG9" s="123">
        <v>1</v>
      </c>
      <c r="BH9" s="123"/>
      <c r="BI9" s="123"/>
      <c r="BJ9" s="120"/>
      <c r="BK9" s="122"/>
      <c r="BL9" s="127">
        <v>1</v>
      </c>
      <c r="BM9" s="128"/>
      <c r="BN9" s="128"/>
      <c r="BO9" s="128"/>
      <c r="BP9" s="128"/>
      <c r="BQ9" s="128"/>
      <c r="BR9" s="119">
        <v>1</v>
      </c>
      <c r="BS9" s="124"/>
      <c r="BT9" s="120"/>
      <c r="BU9" s="120"/>
      <c r="BV9" s="123"/>
      <c r="BW9" s="122"/>
      <c r="BX9" s="124"/>
      <c r="BY9" s="121">
        <v>1</v>
      </c>
      <c r="BZ9" s="122"/>
      <c r="CA9" s="129"/>
      <c r="CB9" s="124">
        <v>1</v>
      </c>
      <c r="CC9" s="120"/>
      <c r="CD9" s="123"/>
      <c r="CE9" s="121"/>
      <c r="CF9" s="121"/>
      <c r="CG9" s="122"/>
      <c r="CH9" s="127">
        <v>1</v>
      </c>
      <c r="CI9" s="130"/>
      <c r="CJ9" s="130"/>
      <c r="CK9" s="130"/>
      <c r="CL9" s="128"/>
      <c r="CM9" s="131"/>
      <c r="CN9" s="119"/>
      <c r="CO9" s="123"/>
      <c r="CP9" s="123"/>
      <c r="CQ9" s="120"/>
      <c r="CR9" s="123"/>
      <c r="CS9" s="132">
        <v>1</v>
      </c>
      <c r="CT9" s="119"/>
      <c r="CU9" s="123">
        <v>1</v>
      </c>
      <c r="CV9" s="123"/>
      <c r="CW9" s="120"/>
      <c r="CX9" s="123"/>
      <c r="CY9" s="132"/>
      <c r="CZ9" s="119">
        <v>1</v>
      </c>
      <c r="DA9" s="123"/>
      <c r="DB9" s="123"/>
      <c r="DC9" s="120"/>
      <c r="DD9" s="123"/>
      <c r="DE9" s="132"/>
      <c r="DF9" s="119">
        <v>1</v>
      </c>
      <c r="DG9" s="123"/>
      <c r="DH9" s="123"/>
      <c r="DI9" s="120"/>
      <c r="DJ9" s="123"/>
      <c r="DK9" s="132"/>
      <c r="DL9" s="119"/>
      <c r="DM9" s="123">
        <v>1</v>
      </c>
      <c r="DN9" s="123"/>
      <c r="DO9" s="120"/>
      <c r="DP9" s="123"/>
      <c r="DQ9" s="132"/>
      <c r="DR9" s="129"/>
      <c r="DS9" s="129"/>
      <c r="DT9" s="129" t="s">
        <v>73</v>
      </c>
      <c r="DU9" s="129" t="s">
        <v>94</v>
      </c>
      <c r="DV9" s="129" t="s">
        <v>93</v>
      </c>
      <c r="DW9" s="133"/>
      <c r="DX9" s="120"/>
      <c r="DY9" s="120">
        <v>1</v>
      </c>
      <c r="DZ9" s="120"/>
      <c r="EA9" s="132"/>
    </row>
    <row r="10" spans="1:131" s="1" customFormat="1" ht="26.1" customHeight="1" x14ac:dyDescent="0.25">
      <c r="A10" s="12">
        <v>13</v>
      </c>
      <c r="B10" s="109" t="s">
        <v>71</v>
      </c>
      <c r="C10" s="109" t="s">
        <v>82</v>
      </c>
      <c r="D10" s="110">
        <v>1</v>
      </c>
      <c r="E10" s="111"/>
      <c r="F10" s="112">
        <v>1968</v>
      </c>
      <c r="G10" s="112"/>
      <c r="H10" s="113">
        <v>1</v>
      </c>
      <c r="I10" s="113"/>
      <c r="J10" s="114"/>
      <c r="K10" s="112">
        <v>1</v>
      </c>
      <c r="L10" s="113">
        <v>1</v>
      </c>
      <c r="M10" s="115">
        <v>1</v>
      </c>
      <c r="N10" s="115">
        <v>1</v>
      </c>
      <c r="O10" s="115"/>
      <c r="P10" s="134"/>
      <c r="Q10" s="117">
        <v>1</v>
      </c>
      <c r="R10" s="118"/>
      <c r="S10" s="115"/>
      <c r="T10" s="115"/>
      <c r="U10" s="115"/>
      <c r="V10" s="112">
        <v>1</v>
      </c>
      <c r="W10" s="113"/>
      <c r="X10" s="113"/>
      <c r="Y10" s="115"/>
      <c r="Z10" s="115"/>
      <c r="AA10" s="114"/>
      <c r="AB10" s="112">
        <v>1</v>
      </c>
      <c r="AC10" s="113"/>
      <c r="AD10" s="113"/>
      <c r="AE10" s="115"/>
      <c r="AF10" s="115"/>
      <c r="AG10" s="114"/>
      <c r="AH10" s="119"/>
      <c r="AI10" s="120">
        <v>1</v>
      </c>
      <c r="AJ10" s="120"/>
      <c r="AK10" s="121"/>
      <c r="AL10" s="121"/>
      <c r="AM10" s="122"/>
      <c r="AN10" s="119"/>
      <c r="AO10" s="123"/>
      <c r="AP10" s="123"/>
      <c r="AQ10" s="123"/>
      <c r="AR10" s="123"/>
      <c r="AS10" s="120">
        <v>1</v>
      </c>
      <c r="AT10" s="119"/>
      <c r="AU10" s="124"/>
      <c r="AV10" s="125"/>
      <c r="AW10" s="126"/>
      <c r="AX10" s="124"/>
      <c r="AY10" s="122">
        <v>1</v>
      </c>
      <c r="AZ10" s="119"/>
      <c r="BA10" s="120"/>
      <c r="BB10" s="120"/>
      <c r="BC10" s="121">
        <v>1</v>
      </c>
      <c r="BD10" s="121"/>
      <c r="BE10" s="122"/>
      <c r="BF10" s="119"/>
      <c r="BG10" s="123">
        <v>1</v>
      </c>
      <c r="BH10" s="123"/>
      <c r="BI10" s="123"/>
      <c r="BJ10" s="120"/>
      <c r="BK10" s="122"/>
      <c r="BL10" s="127"/>
      <c r="BM10" s="128">
        <v>1</v>
      </c>
      <c r="BN10" s="128"/>
      <c r="BO10" s="128"/>
      <c r="BP10" s="128"/>
      <c r="BQ10" s="128"/>
      <c r="BR10" s="119">
        <v>1</v>
      </c>
      <c r="BS10" s="124"/>
      <c r="BT10" s="120"/>
      <c r="BU10" s="120"/>
      <c r="BV10" s="123"/>
      <c r="BW10" s="122"/>
      <c r="BX10" s="124">
        <v>1</v>
      </c>
      <c r="BY10" s="121"/>
      <c r="BZ10" s="122"/>
      <c r="CA10" s="129"/>
      <c r="CB10" s="124"/>
      <c r="CC10" s="120">
        <v>1</v>
      </c>
      <c r="CD10" s="123"/>
      <c r="CE10" s="121"/>
      <c r="CF10" s="121"/>
      <c r="CG10" s="122"/>
      <c r="CH10" s="127"/>
      <c r="CI10" s="130">
        <v>1</v>
      </c>
      <c r="CJ10" s="130"/>
      <c r="CK10" s="130"/>
      <c r="CL10" s="128"/>
      <c r="CM10" s="131"/>
      <c r="CN10" s="119"/>
      <c r="CO10" s="123">
        <v>1</v>
      </c>
      <c r="CP10" s="123"/>
      <c r="CQ10" s="120"/>
      <c r="CR10" s="123"/>
      <c r="CS10" s="132"/>
      <c r="CT10" s="119"/>
      <c r="CU10" s="123">
        <v>1</v>
      </c>
      <c r="CV10" s="123"/>
      <c r="CW10" s="120"/>
      <c r="CX10" s="123"/>
      <c r="CY10" s="132"/>
      <c r="CZ10" s="119"/>
      <c r="DA10" s="123">
        <v>1</v>
      </c>
      <c r="DB10" s="123"/>
      <c r="DC10" s="120"/>
      <c r="DD10" s="123"/>
      <c r="DE10" s="132"/>
      <c r="DF10" s="119"/>
      <c r="DG10" s="123">
        <v>1</v>
      </c>
      <c r="DH10" s="123"/>
      <c r="DI10" s="120"/>
      <c r="DJ10" s="123"/>
      <c r="DK10" s="132"/>
      <c r="DL10" s="119">
        <v>1</v>
      </c>
      <c r="DM10" s="123"/>
      <c r="DN10" s="123"/>
      <c r="DO10" s="120"/>
      <c r="DP10" s="123"/>
      <c r="DQ10" s="132"/>
      <c r="DR10" s="129"/>
      <c r="DS10" s="190"/>
      <c r="DT10" s="129"/>
      <c r="DU10" s="129"/>
      <c r="DV10" s="129"/>
      <c r="DW10" s="133"/>
      <c r="DX10" s="120">
        <v>1</v>
      </c>
      <c r="DY10" s="120"/>
      <c r="DZ10" s="120"/>
      <c r="EA10" s="132"/>
    </row>
    <row r="11" spans="1:131" s="1" customFormat="1" ht="26.1" customHeight="1" x14ac:dyDescent="0.25">
      <c r="A11" s="12">
        <v>14</v>
      </c>
      <c r="B11" s="109" t="s">
        <v>71</v>
      </c>
      <c r="C11" s="109" t="s">
        <v>82</v>
      </c>
      <c r="D11" s="110">
        <v>1</v>
      </c>
      <c r="E11" s="111"/>
      <c r="F11" s="112">
        <v>1961</v>
      </c>
      <c r="G11" s="112"/>
      <c r="H11" s="113">
        <v>1</v>
      </c>
      <c r="I11" s="113"/>
      <c r="J11" s="114"/>
      <c r="K11" s="112">
        <v>1</v>
      </c>
      <c r="L11" s="113">
        <v>1</v>
      </c>
      <c r="M11" s="115">
        <v>1</v>
      </c>
      <c r="N11" s="115">
        <v>1</v>
      </c>
      <c r="O11" s="115"/>
      <c r="P11" s="134"/>
      <c r="Q11" s="117">
        <v>1</v>
      </c>
      <c r="R11" s="118"/>
      <c r="S11" s="115"/>
      <c r="T11" s="115"/>
      <c r="U11" s="115"/>
      <c r="V11" s="112"/>
      <c r="W11" s="113"/>
      <c r="X11" s="113">
        <v>1</v>
      </c>
      <c r="Y11" s="115"/>
      <c r="Z11" s="115"/>
      <c r="AA11" s="114"/>
      <c r="AB11" s="112">
        <v>1</v>
      </c>
      <c r="AC11" s="113"/>
      <c r="AD11" s="113"/>
      <c r="AE11" s="115"/>
      <c r="AF11" s="115"/>
      <c r="AG11" s="114"/>
      <c r="AH11" s="119"/>
      <c r="AI11" s="120"/>
      <c r="AJ11" s="120">
        <v>1</v>
      </c>
      <c r="AK11" s="121"/>
      <c r="AL11" s="121"/>
      <c r="AM11" s="122"/>
      <c r="AN11" s="119"/>
      <c r="AO11" s="123"/>
      <c r="AP11" s="123">
        <v>1</v>
      </c>
      <c r="AQ11" s="123"/>
      <c r="AR11" s="123"/>
      <c r="AS11" s="120"/>
      <c r="AT11" s="119"/>
      <c r="AU11" s="124">
        <v>1</v>
      </c>
      <c r="AV11" s="125"/>
      <c r="AW11" s="126"/>
      <c r="AX11" s="124"/>
      <c r="AY11" s="122"/>
      <c r="AZ11" s="119"/>
      <c r="BA11" s="120"/>
      <c r="BB11" s="120">
        <v>1</v>
      </c>
      <c r="BC11" s="121"/>
      <c r="BD11" s="121"/>
      <c r="BE11" s="122"/>
      <c r="BF11" s="119"/>
      <c r="BG11" s="123">
        <v>1</v>
      </c>
      <c r="BH11" s="123"/>
      <c r="BI11" s="123"/>
      <c r="BJ11" s="120"/>
      <c r="BK11" s="122"/>
      <c r="BL11" s="127">
        <v>1</v>
      </c>
      <c r="BM11" s="128"/>
      <c r="BN11" s="128"/>
      <c r="BO11" s="128"/>
      <c r="BP11" s="128"/>
      <c r="BQ11" s="128"/>
      <c r="BR11" s="119"/>
      <c r="BS11" s="124">
        <v>1</v>
      </c>
      <c r="BT11" s="120"/>
      <c r="BU11" s="120"/>
      <c r="BV11" s="123"/>
      <c r="BW11" s="122"/>
      <c r="BX11" s="124"/>
      <c r="BY11" s="121">
        <v>1</v>
      </c>
      <c r="BZ11" s="122"/>
      <c r="CA11" s="129" t="s">
        <v>96</v>
      </c>
      <c r="CB11" s="124"/>
      <c r="CC11" s="120">
        <v>1</v>
      </c>
      <c r="CD11" s="123"/>
      <c r="CE11" s="121"/>
      <c r="CF11" s="121"/>
      <c r="CG11" s="122"/>
      <c r="CH11" s="127"/>
      <c r="CI11" s="130"/>
      <c r="CJ11" s="130">
        <v>1</v>
      </c>
      <c r="CK11" s="130"/>
      <c r="CL11" s="128"/>
      <c r="CM11" s="131"/>
      <c r="CN11" s="119"/>
      <c r="CO11" s="123"/>
      <c r="CP11" s="123">
        <v>1</v>
      </c>
      <c r="CQ11" s="120"/>
      <c r="CR11" s="123"/>
      <c r="CS11" s="132"/>
      <c r="CT11" s="119"/>
      <c r="CU11" s="123">
        <v>1</v>
      </c>
      <c r="CV11" s="123"/>
      <c r="CW11" s="120"/>
      <c r="CX11" s="123"/>
      <c r="CY11" s="132"/>
      <c r="CZ11" s="119"/>
      <c r="DA11" s="123"/>
      <c r="DB11" s="123">
        <v>1</v>
      </c>
      <c r="DC11" s="120"/>
      <c r="DD11" s="123"/>
      <c r="DE11" s="132"/>
      <c r="DF11" s="119"/>
      <c r="DG11" s="123">
        <v>1</v>
      </c>
      <c r="DH11" s="123"/>
      <c r="DI11" s="120"/>
      <c r="DJ11" s="123"/>
      <c r="DK11" s="132"/>
      <c r="DL11" s="119"/>
      <c r="DM11" s="123">
        <v>1</v>
      </c>
      <c r="DN11" s="123"/>
      <c r="DO11" s="120"/>
      <c r="DP11" s="123"/>
      <c r="DQ11" s="132"/>
      <c r="DR11" s="129"/>
      <c r="DS11" s="129" t="s">
        <v>95</v>
      </c>
      <c r="DT11" s="129"/>
      <c r="DU11" s="129"/>
      <c r="DV11" s="129"/>
      <c r="DW11" s="133"/>
      <c r="DX11" s="120"/>
      <c r="DY11" s="120"/>
      <c r="DZ11" s="120"/>
      <c r="EA11" s="132"/>
    </row>
    <row r="12" spans="1:131" s="1" customFormat="1" ht="26.1" customHeight="1" x14ac:dyDescent="0.25">
      <c r="A12" s="12">
        <v>15</v>
      </c>
      <c r="B12" s="109" t="s">
        <v>71</v>
      </c>
      <c r="C12" s="109" t="s">
        <v>82</v>
      </c>
      <c r="D12" s="110">
        <v>1</v>
      </c>
      <c r="E12" s="111"/>
      <c r="F12" s="112">
        <v>1955</v>
      </c>
      <c r="G12" s="112">
        <v>1</v>
      </c>
      <c r="H12" s="113">
        <v>1</v>
      </c>
      <c r="I12" s="113"/>
      <c r="J12" s="114"/>
      <c r="K12" s="112">
        <v>1</v>
      </c>
      <c r="L12" s="113"/>
      <c r="M12" s="115">
        <v>1</v>
      </c>
      <c r="N12" s="115">
        <v>1</v>
      </c>
      <c r="O12" s="115"/>
      <c r="P12" s="116">
        <v>1</v>
      </c>
      <c r="Q12" s="117"/>
      <c r="R12" s="118"/>
      <c r="S12" s="115"/>
      <c r="T12" s="115"/>
      <c r="U12" s="121"/>
      <c r="V12" s="112"/>
      <c r="W12" s="113">
        <v>1</v>
      </c>
      <c r="X12" s="113"/>
      <c r="Y12" s="115"/>
      <c r="Z12" s="115"/>
      <c r="AA12" s="114"/>
      <c r="AB12" s="112">
        <v>1</v>
      </c>
      <c r="AC12" s="113"/>
      <c r="AD12" s="113"/>
      <c r="AE12" s="115"/>
      <c r="AF12" s="115"/>
      <c r="AG12" s="114"/>
      <c r="AH12" s="119"/>
      <c r="AI12" s="120">
        <v>1</v>
      </c>
      <c r="AJ12" s="120"/>
      <c r="AK12" s="121"/>
      <c r="AL12" s="121"/>
      <c r="AM12" s="122"/>
      <c r="AN12" s="119"/>
      <c r="AO12" s="123"/>
      <c r="AP12" s="123">
        <v>1</v>
      </c>
      <c r="AQ12" s="123"/>
      <c r="AR12" s="123"/>
      <c r="AS12" s="120"/>
      <c r="AT12" s="119"/>
      <c r="AU12" s="124">
        <v>1</v>
      </c>
      <c r="AV12" s="125"/>
      <c r="AW12" s="126"/>
      <c r="AX12" s="124"/>
      <c r="AY12" s="122"/>
      <c r="AZ12" s="119"/>
      <c r="BA12" s="120"/>
      <c r="BB12" s="120"/>
      <c r="BC12" s="121"/>
      <c r="BD12" s="121"/>
      <c r="BE12" s="122">
        <v>1</v>
      </c>
      <c r="BF12" s="119">
        <v>1</v>
      </c>
      <c r="BG12" s="123"/>
      <c r="BH12" s="123"/>
      <c r="BI12" s="123"/>
      <c r="BJ12" s="120"/>
      <c r="BK12" s="122"/>
      <c r="BL12" s="127">
        <v>1</v>
      </c>
      <c r="BM12" s="128"/>
      <c r="BN12" s="128"/>
      <c r="BO12" s="128"/>
      <c r="BP12" s="128"/>
      <c r="BQ12" s="128"/>
      <c r="BR12" s="119">
        <v>1</v>
      </c>
      <c r="BS12" s="124"/>
      <c r="BT12" s="120"/>
      <c r="BU12" s="120"/>
      <c r="BV12" s="123"/>
      <c r="BW12" s="122"/>
      <c r="BX12" s="124"/>
      <c r="BY12" s="121">
        <v>1</v>
      </c>
      <c r="BZ12" s="122"/>
      <c r="CA12" s="129"/>
      <c r="CB12" s="124"/>
      <c r="CC12" s="120">
        <v>1</v>
      </c>
      <c r="CD12" s="123"/>
      <c r="CE12" s="121"/>
      <c r="CF12" s="121"/>
      <c r="CG12" s="122"/>
      <c r="CH12" s="127"/>
      <c r="CI12" s="130">
        <v>1</v>
      </c>
      <c r="CJ12" s="130"/>
      <c r="CK12" s="130"/>
      <c r="CL12" s="128"/>
      <c r="CM12" s="131"/>
      <c r="CN12" s="119"/>
      <c r="CO12" s="123">
        <v>1</v>
      </c>
      <c r="CP12" s="123"/>
      <c r="CQ12" s="120"/>
      <c r="CR12" s="123"/>
      <c r="CS12" s="132"/>
      <c r="CT12" s="119"/>
      <c r="CU12" s="123">
        <v>1</v>
      </c>
      <c r="CV12" s="123"/>
      <c r="CW12" s="120"/>
      <c r="CX12" s="123"/>
      <c r="CY12" s="132"/>
      <c r="CZ12" s="119"/>
      <c r="DA12" s="123">
        <v>1</v>
      </c>
      <c r="DB12" s="123"/>
      <c r="DC12" s="120"/>
      <c r="DD12" s="123"/>
      <c r="DE12" s="132"/>
      <c r="DF12" s="119"/>
      <c r="DG12" s="123">
        <v>1</v>
      </c>
      <c r="DH12" s="123"/>
      <c r="DI12" s="120"/>
      <c r="DJ12" s="123"/>
      <c r="DK12" s="132"/>
      <c r="DL12" s="119"/>
      <c r="DM12" s="123">
        <v>1</v>
      </c>
      <c r="DN12" s="123"/>
      <c r="DO12" s="120"/>
      <c r="DP12" s="123"/>
      <c r="DQ12" s="132"/>
      <c r="DR12" s="190"/>
      <c r="DS12" s="129"/>
      <c r="DT12" s="129"/>
      <c r="DU12" s="190"/>
      <c r="DV12" s="129"/>
      <c r="DW12" s="133"/>
      <c r="DX12" s="120"/>
      <c r="DY12" s="120"/>
      <c r="DZ12" s="120"/>
      <c r="EA12" s="132"/>
    </row>
    <row r="13" spans="1:131" s="1" customFormat="1" ht="26.1" customHeight="1" x14ac:dyDescent="0.25">
      <c r="A13" s="12">
        <v>16</v>
      </c>
      <c r="B13" s="109" t="s">
        <v>71</v>
      </c>
      <c r="C13" s="109" t="s">
        <v>82</v>
      </c>
      <c r="D13" s="110">
        <v>1</v>
      </c>
      <c r="E13" s="111"/>
      <c r="F13" s="112">
        <v>1976</v>
      </c>
      <c r="G13" s="112">
        <v>1</v>
      </c>
      <c r="H13" s="113">
        <v>1</v>
      </c>
      <c r="I13" s="113"/>
      <c r="J13" s="114"/>
      <c r="K13" s="112">
        <v>1</v>
      </c>
      <c r="L13" s="113"/>
      <c r="M13" s="115">
        <v>1</v>
      </c>
      <c r="N13" s="115">
        <v>1</v>
      </c>
      <c r="O13" s="115"/>
      <c r="P13" s="116"/>
      <c r="Q13" s="117">
        <v>1</v>
      </c>
      <c r="R13" s="118"/>
      <c r="S13" s="115"/>
      <c r="T13" s="115"/>
      <c r="U13" s="115"/>
      <c r="V13" s="112">
        <v>1</v>
      </c>
      <c r="W13" s="113"/>
      <c r="X13" s="113"/>
      <c r="Y13" s="115"/>
      <c r="Z13" s="115"/>
      <c r="AA13" s="114"/>
      <c r="AB13" s="112">
        <v>1</v>
      </c>
      <c r="AC13" s="113"/>
      <c r="AD13" s="113"/>
      <c r="AE13" s="115"/>
      <c r="AF13" s="115"/>
      <c r="AG13" s="114"/>
      <c r="AH13" s="119"/>
      <c r="AI13" s="120"/>
      <c r="AJ13" s="120">
        <v>1</v>
      </c>
      <c r="AK13" s="121"/>
      <c r="AL13" s="121"/>
      <c r="AM13" s="122"/>
      <c r="AN13" s="119"/>
      <c r="AO13" s="123">
        <v>1</v>
      </c>
      <c r="AP13" s="123"/>
      <c r="AQ13" s="123"/>
      <c r="AR13" s="123"/>
      <c r="AS13" s="120"/>
      <c r="AT13" s="119"/>
      <c r="AU13" s="124">
        <v>1</v>
      </c>
      <c r="AV13" s="125"/>
      <c r="AW13" s="126"/>
      <c r="AX13" s="124"/>
      <c r="AY13" s="122"/>
      <c r="AZ13" s="119">
        <v>1</v>
      </c>
      <c r="BA13" s="120"/>
      <c r="BB13" s="120"/>
      <c r="BC13" s="121"/>
      <c r="BD13" s="121"/>
      <c r="BE13" s="122"/>
      <c r="BF13" s="119">
        <v>1</v>
      </c>
      <c r="BG13" s="123"/>
      <c r="BH13" s="123"/>
      <c r="BI13" s="123"/>
      <c r="BJ13" s="120"/>
      <c r="BK13" s="122"/>
      <c r="BL13" s="135">
        <v>1</v>
      </c>
      <c r="BM13" s="136"/>
      <c r="BN13" s="136"/>
      <c r="BO13" s="136"/>
      <c r="BP13" s="136"/>
      <c r="BQ13" s="136"/>
      <c r="BR13" s="119">
        <v>1</v>
      </c>
      <c r="BS13" s="124"/>
      <c r="BT13" s="120"/>
      <c r="BU13" s="120"/>
      <c r="BV13" s="123"/>
      <c r="BW13" s="122"/>
      <c r="BX13" s="124"/>
      <c r="BY13" s="121"/>
      <c r="BZ13" s="122"/>
      <c r="CA13" s="129"/>
      <c r="CB13" s="124"/>
      <c r="CC13" s="120">
        <v>1</v>
      </c>
      <c r="CD13" s="123"/>
      <c r="CE13" s="121"/>
      <c r="CF13" s="121"/>
      <c r="CG13" s="122"/>
      <c r="CH13" s="127"/>
      <c r="CI13" s="130">
        <v>1</v>
      </c>
      <c r="CJ13" s="130"/>
      <c r="CK13" s="130"/>
      <c r="CL13" s="128"/>
      <c r="CM13" s="131"/>
      <c r="CN13" s="119">
        <v>1</v>
      </c>
      <c r="CO13" s="123"/>
      <c r="CP13" s="123"/>
      <c r="CQ13" s="120"/>
      <c r="CR13" s="123"/>
      <c r="CS13" s="132"/>
      <c r="CT13" s="119">
        <v>1</v>
      </c>
      <c r="CU13" s="123"/>
      <c r="CV13" s="123"/>
      <c r="CW13" s="120"/>
      <c r="CX13" s="123"/>
      <c r="CY13" s="132"/>
      <c r="CZ13" s="119">
        <v>1</v>
      </c>
      <c r="DA13" s="123"/>
      <c r="DB13" s="123"/>
      <c r="DC13" s="120"/>
      <c r="DD13" s="123"/>
      <c r="DE13" s="132"/>
      <c r="DF13" s="119"/>
      <c r="DG13" s="123">
        <v>1</v>
      </c>
      <c r="DH13" s="123"/>
      <c r="DI13" s="120"/>
      <c r="DJ13" s="123"/>
      <c r="DK13" s="132"/>
      <c r="DL13" s="119"/>
      <c r="DM13" s="123"/>
      <c r="DN13" s="123">
        <v>1</v>
      </c>
      <c r="DO13" s="120"/>
      <c r="DP13" s="123"/>
      <c r="DQ13" s="132"/>
      <c r="DR13" s="129" t="s">
        <v>98</v>
      </c>
      <c r="DS13" s="129"/>
      <c r="DT13" s="129"/>
      <c r="DU13" s="129" t="s">
        <v>97</v>
      </c>
      <c r="DV13" s="129"/>
      <c r="DW13" s="133"/>
      <c r="DX13" s="120"/>
      <c r="DY13" s="120">
        <v>1</v>
      </c>
      <c r="DZ13" s="120"/>
      <c r="EA13" s="132"/>
    </row>
    <row r="14" spans="1:131" s="1" customFormat="1" ht="26.1" customHeight="1" x14ac:dyDescent="0.25">
      <c r="A14" s="12">
        <v>17</v>
      </c>
      <c r="B14" s="109" t="s">
        <v>71</v>
      </c>
      <c r="C14" s="109" t="s">
        <v>82</v>
      </c>
      <c r="D14" s="110">
        <v>1</v>
      </c>
      <c r="E14" s="111"/>
      <c r="F14" s="112">
        <v>1980</v>
      </c>
      <c r="G14" s="112"/>
      <c r="H14" s="113">
        <v>1</v>
      </c>
      <c r="I14" s="113"/>
      <c r="J14" s="114"/>
      <c r="K14" s="112"/>
      <c r="L14" s="113"/>
      <c r="M14" s="115">
        <v>1</v>
      </c>
      <c r="N14" s="115"/>
      <c r="O14" s="115"/>
      <c r="P14" s="134"/>
      <c r="Q14" s="117"/>
      <c r="R14" s="118">
        <v>1</v>
      </c>
      <c r="S14" s="115"/>
      <c r="T14" s="115"/>
      <c r="U14" s="115"/>
      <c r="V14" s="112"/>
      <c r="W14" s="113">
        <v>1</v>
      </c>
      <c r="X14" s="113"/>
      <c r="Y14" s="115"/>
      <c r="Z14" s="115"/>
      <c r="AA14" s="114"/>
      <c r="AB14" s="112">
        <v>1</v>
      </c>
      <c r="AC14" s="113"/>
      <c r="AD14" s="113"/>
      <c r="AE14" s="115"/>
      <c r="AF14" s="115"/>
      <c r="AG14" s="114"/>
      <c r="AH14" s="119"/>
      <c r="AI14" s="120"/>
      <c r="AJ14" s="120">
        <v>1</v>
      </c>
      <c r="AK14" s="121"/>
      <c r="AL14" s="121"/>
      <c r="AM14" s="122"/>
      <c r="AN14" s="119"/>
      <c r="AO14" s="123">
        <v>1</v>
      </c>
      <c r="AP14" s="123"/>
      <c r="AQ14" s="123"/>
      <c r="AR14" s="123"/>
      <c r="AS14" s="120"/>
      <c r="AT14" s="119"/>
      <c r="AU14" s="124"/>
      <c r="AV14" s="125">
        <v>1</v>
      </c>
      <c r="AW14" s="126"/>
      <c r="AX14" s="124"/>
      <c r="AY14" s="122"/>
      <c r="AZ14" s="119"/>
      <c r="BA14" s="120"/>
      <c r="BB14" s="120">
        <v>1</v>
      </c>
      <c r="BC14" s="121"/>
      <c r="BD14" s="121"/>
      <c r="BE14" s="122"/>
      <c r="BF14" s="119"/>
      <c r="BG14" s="123">
        <v>1</v>
      </c>
      <c r="BH14" s="123"/>
      <c r="BI14" s="123"/>
      <c r="BJ14" s="120"/>
      <c r="BK14" s="122"/>
      <c r="BL14" s="127">
        <v>1</v>
      </c>
      <c r="BM14" s="128"/>
      <c r="BN14" s="128"/>
      <c r="BO14" s="128"/>
      <c r="BP14" s="128"/>
      <c r="BQ14" s="128"/>
      <c r="BR14" s="119"/>
      <c r="BS14" s="124">
        <v>1</v>
      </c>
      <c r="BT14" s="120"/>
      <c r="BU14" s="120"/>
      <c r="BV14" s="123"/>
      <c r="BW14" s="122"/>
      <c r="BX14" s="124"/>
      <c r="BY14" s="121"/>
      <c r="BZ14" s="122"/>
      <c r="CA14" s="129" t="s">
        <v>99</v>
      </c>
      <c r="CB14" s="124">
        <v>1</v>
      </c>
      <c r="CC14" s="120"/>
      <c r="CD14" s="123"/>
      <c r="CE14" s="121"/>
      <c r="CF14" s="121"/>
      <c r="CG14" s="122"/>
      <c r="CH14" s="127"/>
      <c r="CI14" s="130">
        <v>1</v>
      </c>
      <c r="CJ14" s="130"/>
      <c r="CK14" s="130"/>
      <c r="CL14" s="128"/>
      <c r="CM14" s="131"/>
      <c r="CN14" s="119"/>
      <c r="CO14" s="123">
        <v>1</v>
      </c>
      <c r="CP14" s="123"/>
      <c r="CQ14" s="120"/>
      <c r="CR14" s="123"/>
      <c r="CS14" s="132"/>
      <c r="CT14" s="119">
        <v>1</v>
      </c>
      <c r="CU14" s="123"/>
      <c r="CV14" s="123"/>
      <c r="CW14" s="120"/>
      <c r="CX14" s="123"/>
      <c r="CY14" s="132"/>
      <c r="CZ14" s="119">
        <v>1</v>
      </c>
      <c r="DA14" s="123"/>
      <c r="DB14" s="123"/>
      <c r="DC14" s="120"/>
      <c r="DD14" s="123"/>
      <c r="DE14" s="132"/>
      <c r="DF14" s="119"/>
      <c r="DG14" s="123">
        <v>1</v>
      </c>
      <c r="DH14" s="123"/>
      <c r="DI14" s="120"/>
      <c r="DJ14" s="123"/>
      <c r="DK14" s="132"/>
      <c r="DL14" s="119"/>
      <c r="DM14" s="123"/>
      <c r="DN14" s="123">
        <v>1</v>
      </c>
      <c r="DO14" s="120"/>
      <c r="DP14" s="123"/>
      <c r="DQ14" s="132"/>
      <c r="DR14" s="129" t="s">
        <v>100</v>
      </c>
      <c r="DS14" s="129"/>
      <c r="DT14" s="129"/>
      <c r="DU14" s="129" t="s">
        <v>101</v>
      </c>
      <c r="DV14" s="129" t="s">
        <v>102</v>
      </c>
      <c r="DW14" s="133"/>
      <c r="DX14" s="120"/>
      <c r="DY14" s="120">
        <v>1</v>
      </c>
      <c r="DZ14" s="120"/>
      <c r="EA14" s="132"/>
    </row>
    <row r="15" spans="1:131" s="1" customFormat="1" ht="26.1" customHeight="1" x14ac:dyDescent="0.25">
      <c r="A15" s="12">
        <v>18</v>
      </c>
      <c r="B15" s="109" t="s">
        <v>71</v>
      </c>
      <c r="C15" s="109" t="s">
        <v>82</v>
      </c>
      <c r="D15" s="110">
        <v>1</v>
      </c>
      <c r="E15" s="111"/>
      <c r="F15" s="112">
        <v>1961</v>
      </c>
      <c r="G15" s="112">
        <v>1</v>
      </c>
      <c r="H15" s="113">
        <v>1</v>
      </c>
      <c r="I15" s="113"/>
      <c r="J15" s="114"/>
      <c r="K15" s="112">
        <v>1</v>
      </c>
      <c r="L15" s="113">
        <v>1</v>
      </c>
      <c r="M15" s="115">
        <v>1</v>
      </c>
      <c r="N15" s="115">
        <v>1</v>
      </c>
      <c r="O15" s="115"/>
      <c r="P15" s="134">
        <v>1</v>
      </c>
      <c r="Q15" s="117"/>
      <c r="R15" s="118"/>
      <c r="S15" s="115"/>
      <c r="T15" s="115"/>
      <c r="U15" s="115"/>
      <c r="V15" s="112"/>
      <c r="W15" s="113">
        <v>1</v>
      </c>
      <c r="X15" s="113"/>
      <c r="Y15" s="115"/>
      <c r="Z15" s="115"/>
      <c r="AA15" s="114"/>
      <c r="AB15" s="112">
        <v>1</v>
      </c>
      <c r="AC15" s="113"/>
      <c r="AD15" s="113"/>
      <c r="AE15" s="115"/>
      <c r="AF15" s="115"/>
      <c r="AG15" s="114"/>
      <c r="AH15" s="119">
        <v>1</v>
      </c>
      <c r="AI15" s="120"/>
      <c r="AJ15" s="120"/>
      <c r="AK15" s="121"/>
      <c r="AL15" s="121"/>
      <c r="AM15" s="122"/>
      <c r="AN15" s="119">
        <v>1</v>
      </c>
      <c r="AO15" s="123"/>
      <c r="AP15" s="123"/>
      <c r="AQ15" s="123"/>
      <c r="AR15" s="123"/>
      <c r="AS15" s="120"/>
      <c r="AT15" s="119"/>
      <c r="AU15" s="124">
        <v>1</v>
      </c>
      <c r="AV15" s="125"/>
      <c r="AW15" s="126"/>
      <c r="AX15" s="124"/>
      <c r="AY15" s="122"/>
      <c r="AZ15" s="119">
        <v>1</v>
      </c>
      <c r="BA15" s="120"/>
      <c r="BB15" s="120"/>
      <c r="BC15" s="121"/>
      <c r="BD15" s="121"/>
      <c r="BE15" s="122"/>
      <c r="BF15" s="119">
        <v>1</v>
      </c>
      <c r="BG15" s="123"/>
      <c r="BH15" s="123"/>
      <c r="BI15" s="123"/>
      <c r="BJ15" s="120"/>
      <c r="BK15" s="122"/>
      <c r="BL15" s="127">
        <v>1</v>
      </c>
      <c r="BM15" s="128"/>
      <c r="BN15" s="128"/>
      <c r="BO15" s="128"/>
      <c r="BP15" s="128"/>
      <c r="BQ15" s="128"/>
      <c r="BR15" s="119">
        <v>1</v>
      </c>
      <c r="BS15" s="124"/>
      <c r="BT15" s="120"/>
      <c r="BU15" s="120"/>
      <c r="BV15" s="123"/>
      <c r="BW15" s="122"/>
      <c r="BX15" s="124"/>
      <c r="BY15" s="121"/>
      <c r="BZ15" s="122"/>
      <c r="CA15" s="129" t="s">
        <v>106</v>
      </c>
      <c r="CB15" s="124"/>
      <c r="CC15" s="120">
        <v>1</v>
      </c>
      <c r="CD15" s="123"/>
      <c r="CE15" s="121"/>
      <c r="CF15" s="121"/>
      <c r="CG15" s="122"/>
      <c r="CH15" s="127"/>
      <c r="CI15" s="130">
        <v>1</v>
      </c>
      <c r="CJ15" s="130"/>
      <c r="CK15" s="130"/>
      <c r="CL15" s="128"/>
      <c r="CM15" s="131"/>
      <c r="CN15" s="119"/>
      <c r="CO15" s="123">
        <v>1</v>
      </c>
      <c r="CP15" s="123"/>
      <c r="CQ15" s="120"/>
      <c r="CR15" s="123"/>
      <c r="CS15" s="132"/>
      <c r="CT15" s="119"/>
      <c r="CU15" s="123">
        <v>1</v>
      </c>
      <c r="CV15" s="123"/>
      <c r="CW15" s="120"/>
      <c r="CX15" s="123"/>
      <c r="CY15" s="132"/>
      <c r="CZ15" s="119">
        <v>1</v>
      </c>
      <c r="DA15" s="123"/>
      <c r="DB15" s="123"/>
      <c r="DC15" s="120"/>
      <c r="DD15" s="123"/>
      <c r="DE15" s="132"/>
      <c r="DF15" s="119"/>
      <c r="DG15" s="123">
        <v>1</v>
      </c>
      <c r="DH15" s="123"/>
      <c r="DI15" s="120"/>
      <c r="DJ15" s="123"/>
      <c r="DK15" s="132"/>
      <c r="DL15" s="119"/>
      <c r="DM15" s="123">
        <v>1</v>
      </c>
      <c r="DN15" s="123"/>
      <c r="DO15" s="120"/>
      <c r="DP15" s="123"/>
      <c r="DQ15" s="132"/>
      <c r="DR15" s="129" t="s">
        <v>105</v>
      </c>
      <c r="DS15" s="129"/>
      <c r="DT15" s="129" t="s">
        <v>73</v>
      </c>
      <c r="DU15" s="129" t="s">
        <v>104</v>
      </c>
      <c r="DV15" s="129" t="s">
        <v>103</v>
      </c>
      <c r="DW15" s="133"/>
      <c r="DX15" s="120"/>
      <c r="DY15" s="120">
        <v>1</v>
      </c>
      <c r="DZ15" s="120"/>
      <c r="EA15" s="132"/>
    </row>
    <row r="16" spans="1:131" s="1" customFormat="1" ht="26.1" customHeight="1" x14ac:dyDescent="0.25">
      <c r="A16" s="12">
        <v>19</v>
      </c>
      <c r="B16" s="109" t="s">
        <v>71</v>
      </c>
      <c r="C16" s="109" t="s">
        <v>82</v>
      </c>
      <c r="D16" s="110">
        <v>1</v>
      </c>
      <c r="E16" s="111"/>
      <c r="F16" s="112">
        <v>1966</v>
      </c>
      <c r="G16" s="112"/>
      <c r="H16" s="113">
        <v>1</v>
      </c>
      <c r="I16" s="113"/>
      <c r="J16" s="114"/>
      <c r="K16" s="112">
        <v>1</v>
      </c>
      <c r="L16" s="113">
        <v>1</v>
      </c>
      <c r="M16" s="115">
        <v>1</v>
      </c>
      <c r="N16" s="115">
        <v>1</v>
      </c>
      <c r="O16" s="115"/>
      <c r="P16" s="134">
        <v>1</v>
      </c>
      <c r="Q16" s="117"/>
      <c r="R16" s="118"/>
      <c r="S16" s="115"/>
      <c r="T16" s="115"/>
      <c r="U16" s="115"/>
      <c r="V16" s="112">
        <v>1</v>
      </c>
      <c r="W16" s="113"/>
      <c r="X16" s="113"/>
      <c r="Y16" s="115"/>
      <c r="Z16" s="115"/>
      <c r="AA16" s="114"/>
      <c r="AB16" s="112">
        <v>1</v>
      </c>
      <c r="AC16" s="113"/>
      <c r="AD16" s="113"/>
      <c r="AE16" s="115"/>
      <c r="AF16" s="115"/>
      <c r="AG16" s="114"/>
      <c r="AH16" s="119">
        <v>1</v>
      </c>
      <c r="AI16" s="120"/>
      <c r="AJ16" s="120"/>
      <c r="AK16" s="121"/>
      <c r="AL16" s="121"/>
      <c r="AM16" s="122"/>
      <c r="AN16" s="119">
        <v>1</v>
      </c>
      <c r="AO16" s="123"/>
      <c r="AP16" s="123"/>
      <c r="AQ16" s="123"/>
      <c r="AR16" s="123"/>
      <c r="AS16" s="120"/>
      <c r="AT16" s="119">
        <v>1</v>
      </c>
      <c r="AU16" s="124"/>
      <c r="AV16" s="125"/>
      <c r="AW16" s="126"/>
      <c r="AX16" s="124"/>
      <c r="AY16" s="122"/>
      <c r="AZ16" s="119">
        <v>1</v>
      </c>
      <c r="BA16" s="120"/>
      <c r="BB16" s="120"/>
      <c r="BC16" s="121"/>
      <c r="BD16" s="121"/>
      <c r="BE16" s="122"/>
      <c r="BF16" s="119">
        <v>1</v>
      </c>
      <c r="BG16" s="123"/>
      <c r="BH16" s="123"/>
      <c r="BI16" s="123"/>
      <c r="BJ16" s="120"/>
      <c r="BK16" s="122"/>
      <c r="BL16" s="127">
        <v>1</v>
      </c>
      <c r="BM16" s="128"/>
      <c r="BN16" s="128"/>
      <c r="BO16" s="128"/>
      <c r="BP16" s="128"/>
      <c r="BQ16" s="128"/>
      <c r="BR16" s="119">
        <v>1</v>
      </c>
      <c r="BS16" s="124"/>
      <c r="BT16" s="120"/>
      <c r="BU16" s="120"/>
      <c r="BV16" s="123"/>
      <c r="BW16" s="122"/>
      <c r="BX16" s="124">
        <v>1</v>
      </c>
      <c r="BY16" s="121"/>
      <c r="BZ16" s="122"/>
      <c r="CA16" s="129"/>
      <c r="CB16" s="124">
        <v>1</v>
      </c>
      <c r="CC16" s="120"/>
      <c r="CD16" s="123"/>
      <c r="CE16" s="121"/>
      <c r="CF16" s="121"/>
      <c r="CG16" s="122"/>
      <c r="CH16" s="127">
        <v>1</v>
      </c>
      <c r="CI16" s="130"/>
      <c r="CJ16" s="130"/>
      <c r="CK16" s="130"/>
      <c r="CL16" s="128"/>
      <c r="CM16" s="131"/>
      <c r="CN16" s="119">
        <v>1</v>
      </c>
      <c r="CO16" s="123"/>
      <c r="CP16" s="123"/>
      <c r="CQ16" s="120"/>
      <c r="CR16" s="123"/>
      <c r="CS16" s="132"/>
      <c r="CT16" s="119">
        <v>1</v>
      </c>
      <c r="CU16" s="123"/>
      <c r="CV16" s="123"/>
      <c r="CW16" s="120"/>
      <c r="CX16" s="123"/>
      <c r="CY16" s="132"/>
      <c r="CZ16" s="119">
        <v>1</v>
      </c>
      <c r="DA16" s="123"/>
      <c r="DB16" s="123"/>
      <c r="DC16" s="120"/>
      <c r="DD16" s="123"/>
      <c r="DE16" s="132"/>
      <c r="DF16" s="119">
        <v>1</v>
      </c>
      <c r="DG16" s="123"/>
      <c r="DH16" s="123"/>
      <c r="DI16" s="120"/>
      <c r="DJ16" s="123"/>
      <c r="DK16" s="132"/>
      <c r="DL16" s="119">
        <v>1</v>
      </c>
      <c r="DM16" s="123"/>
      <c r="DN16" s="123"/>
      <c r="DO16" s="120"/>
      <c r="DP16" s="123"/>
      <c r="DQ16" s="132"/>
      <c r="DR16" s="129"/>
      <c r="DS16" s="129"/>
      <c r="DT16" s="129" t="s">
        <v>73</v>
      </c>
      <c r="DU16" s="129" t="s">
        <v>107</v>
      </c>
      <c r="DV16" s="129"/>
      <c r="DW16" s="133"/>
      <c r="DX16" s="120"/>
      <c r="DY16" s="120">
        <v>1</v>
      </c>
      <c r="DZ16" s="120"/>
      <c r="EA16" s="132"/>
    </row>
    <row r="17" spans="1:131" s="1" customFormat="1" ht="26.1" customHeight="1" x14ac:dyDescent="0.25">
      <c r="A17" s="12">
        <v>20</v>
      </c>
      <c r="B17" s="109" t="s">
        <v>71</v>
      </c>
      <c r="C17" s="109" t="s">
        <v>82</v>
      </c>
      <c r="D17" s="110">
        <v>1</v>
      </c>
      <c r="E17" s="111"/>
      <c r="F17" s="112">
        <v>1664</v>
      </c>
      <c r="G17" s="112"/>
      <c r="H17" s="113">
        <v>1</v>
      </c>
      <c r="I17" s="113"/>
      <c r="J17" s="114"/>
      <c r="K17" s="112">
        <v>1</v>
      </c>
      <c r="L17" s="113">
        <v>1</v>
      </c>
      <c r="M17" s="115">
        <v>1</v>
      </c>
      <c r="N17" s="115">
        <v>1</v>
      </c>
      <c r="O17" s="115"/>
      <c r="P17" s="134"/>
      <c r="Q17" s="117">
        <v>1</v>
      </c>
      <c r="R17" s="118"/>
      <c r="S17" s="115"/>
      <c r="T17" s="115"/>
      <c r="U17" s="115"/>
      <c r="V17" s="112"/>
      <c r="W17" s="113">
        <v>1</v>
      </c>
      <c r="X17" s="113"/>
      <c r="Y17" s="115"/>
      <c r="Z17" s="115"/>
      <c r="AA17" s="114"/>
      <c r="AB17" s="112">
        <v>1</v>
      </c>
      <c r="AC17" s="113"/>
      <c r="AD17" s="113"/>
      <c r="AE17" s="115"/>
      <c r="AF17" s="115"/>
      <c r="AG17" s="114"/>
      <c r="AH17" s="119">
        <v>1</v>
      </c>
      <c r="AI17" s="120"/>
      <c r="AJ17" s="120"/>
      <c r="AK17" s="121"/>
      <c r="AL17" s="121"/>
      <c r="AM17" s="122"/>
      <c r="AN17" s="119"/>
      <c r="AO17" s="123">
        <v>1</v>
      </c>
      <c r="AP17" s="123"/>
      <c r="AQ17" s="123"/>
      <c r="AR17" s="123"/>
      <c r="AS17" s="120"/>
      <c r="AT17" s="119"/>
      <c r="AU17" s="124">
        <v>1</v>
      </c>
      <c r="AV17" s="125"/>
      <c r="AW17" s="126"/>
      <c r="AX17" s="124"/>
      <c r="AY17" s="122"/>
      <c r="AZ17" s="119"/>
      <c r="BA17" s="120">
        <v>1</v>
      </c>
      <c r="BB17" s="120"/>
      <c r="BC17" s="121"/>
      <c r="BD17" s="121"/>
      <c r="BE17" s="122"/>
      <c r="BF17" s="119">
        <v>1</v>
      </c>
      <c r="BG17" s="123"/>
      <c r="BH17" s="123"/>
      <c r="BI17" s="123"/>
      <c r="BJ17" s="120"/>
      <c r="BK17" s="122"/>
      <c r="BL17" s="127">
        <v>1</v>
      </c>
      <c r="BM17" s="128"/>
      <c r="BN17" s="128"/>
      <c r="BO17" s="128"/>
      <c r="BP17" s="128"/>
      <c r="BQ17" s="128"/>
      <c r="BR17" s="119">
        <v>1</v>
      </c>
      <c r="BS17" s="124"/>
      <c r="BT17" s="120"/>
      <c r="BU17" s="120"/>
      <c r="BV17" s="123"/>
      <c r="BW17" s="122"/>
      <c r="BX17" s="124"/>
      <c r="BY17" s="121">
        <v>1</v>
      </c>
      <c r="BZ17" s="122"/>
      <c r="CA17" s="129"/>
      <c r="CB17" s="124"/>
      <c r="CC17" s="120">
        <v>1</v>
      </c>
      <c r="CD17" s="123"/>
      <c r="CE17" s="121"/>
      <c r="CF17" s="121"/>
      <c r="CG17" s="122"/>
      <c r="CH17" s="127"/>
      <c r="CI17" s="130">
        <v>1</v>
      </c>
      <c r="CJ17" s="130"/>
      <c r="CK17" s="130"/>
      <c r="CL17" s="128"/>
      <c r="CM17" s="131"/>
      <c r="CN17" s="119"/>
      <c r="CO17" s="123">
        <v>1</v>
      </c>
      <c r="CP17" s="123"/>
      <c r="CQ17" s="120"/>
      <c r="CR17" s="123"/>
      <c r="CS17" s="132"/>
      <c r="CT17" s="119"/>
      <c r="CU17" s="123">
        <v>1</v>
      </c>
      <c r="CV17" s="123"/>
      <c r="CW17" s="120"/>
      <c r="CX17" s="123"/>
      <c r="CY17" s="132"/>
      <c r="CZ17" s="119"/>
      <c r="DA17" s="123">
        <v>1</v>
      </c>
      <c r="DB17" s="123"/>
      <c r="DC17" s="120"/>
      <c r="DD17" s="123"/>
      <c r="DE17" s="132"/>
      <c r="DF17" s="119"/>
      <c r="DG17" s="123">
        <v>1</v>
      </c>
      <c r="DH17" s="123"/>
      <c r="DI17" s="120"/>
      <c r="DJ17" s="123"/>
      <c r="DK17" s="132"/>
      <c r="DL17" s="119">
        <v>1</v>
      </c>
      <c r="DM17" s="123"/>
      <c r="DN17" s="123"/>
      <c r="DO17" s="120"/>
      <c r="DP17" s="123"/>
      <c r="DQ17" s="132"/>
      <c r="DR17" s="129"/>
      <c r="DS17" s="129"/>
      <c r="DT17" s="129"/>
      <c r="DU17" s="129"/>
      <c r="DV17" s="129"/>
      <c r="DW17" s="133"/>
      <c r="DX17" s="120"/>
      <c r="DY17" s="120"/>
      <c r="DZ17" s="120">
        <v>1</v>
      </c>
      <c r="EA17" s="132"/>
    </row>
    <row r="18" spans="1:131" s="1" customFormat="1" ht="26.1" customHeight="1" x14ac:dyDescent="0.25">
      <c r="A18" s="12">
        <v>21</v>
      </c>
      <c r="B18" s="109" t="s">
        <v>71</v>
      </c>
      <c r="C18" s="109" t="s">
        <v>82</v>
      </c>
      <c r="D18" s="110">
        <v>1</v>
      </c>
      <c r="E18" s="111"/>
      <c r="F18" s="112">
        <v>1968</v>
      </c>
      <c r="G18" s="112"/>
      <c r="H18" s="113">
        <v>1</v>
      </c>
      <c r="I18" s="113"/>
      <c r="J18" s="114"/>
      <c r="K18" s="112">
        <v>1</v>
      </c>
      <c r="L18" s="113">
        <v>1</v>
      </c>
      <c r="M18" s="115"/>
      <c r="N18" s="115"/>
      <c r="O18" s="115"/>
      <c r="P18" s="134">
        <v>1</v>
      </c>
      <c r="Q18" s="117"/>
      <c r="R18" s="118"/>
      <c r="S18" s="115"/>
      <c r="T18" s="115"/>
      <c r="U18" s="115"/>
      <c r="V18" s="112">
        <v>1</v>
      </c>
      <c r="W18" s="113"/>
      <c r="X18" s="113"/>
      <c r="Y18" s="115"/>
      <c r="Z18" s="115"/>
      <c r="AA18" s="114"/>
      <c r="AB18" s="112">
        <v>1</v>
      </c>
      <c r="AC18" s="113"/>
      <c r="AD18" s="113"/>
      <c r="AE18" s="115"/>
      <c r="AF18" s="115"/>
      <c r="AG18" s="114"/>
      <c r="AH18" s="119">
        <v>1</v>
      </c>
      <c r="AI18" s="120"/>
      <c r="AJ18" s="120"/>
      <c r="AK18" s="121"/>
      <c r="AL18" s="121"/>
      <c r="AM18" s="122"/>
      <c r="AN18" s="119">
        <v>1</v>
      </c>
      <c r="AO18" s="123"/>
      <c r="AP18" s="123"/>
      <c r="AQ18" s="123"/>
      <c r="AR18" s="123"/>
      <c r="AS18" s="120"/>
      <c r="AT18" s="119">
        <v>1</v>
      </c>
      <c r="AU18" s="124"/>
      <c r="AV18" s="125"/>
      <c r="AW18" s="126"/>
      <c r="AX18" s="124"/>
      <c r="AY18" s="122"/>
      <c r="AZ18" s="119">
        <v>1</v>
      </c>
      <c r="BA18" s="120"/>
      <c r="BB18" s="120"/>
      <c r="BC18" s="121"/>
      <c r="BD18" s="121"/>
      <c r="BE18" s="122"/>
      <c r="BF18" s="119">
        <v>1</v>
      </c>
      <c r="BG18" s="123"/>
      <c r="BH18" s="123"/>
      <c r="BI18" s="123"/>
      <c r="BJ18" s="120"/>
      <c r="BK18" s="122"/>
      <c r="BL18" s="127">
        <v>1</v>
      </c>
      <c r="BM18" s="128"/>
      <c r="BN18" s="128"/>
      <c r="BO18" s="128"/>
      <c r="BP18" s="128"/>
      <c r="BQ18" s="128"/>
      <c r="BR18" s="119">
        <v>1</v>
      </c>
      <c r="BS18" s="124"/>
      <c r="BT18" s="120"/>
      <c r="BU18" s="120"/>
      <c r="BV18" s="123"/>
      <c r="BW18" s="122"/>
      <c r="BX18" s="124"/>
      <c r="BY18" s="121">
        <v>1</v>
      </c>
      <c r="BZ18" s="122"/>
      <c r="CA18" s="129"/>
      <c r="CB18" s="124"/>
      <c r="CC18" s="120">
        <v>1</v>
      </c>
      <c r="CD18" s="123"/>
      <c r="CE18" s="121"/>
      <c r="CF18" s="121"/>
      <c r="CG18" s="122"/>
      <c r="CH18" s="127"/>
      <c r="CI18" s="130">
        <v>1</v>
      </c>
      <c r="CJ18" s="130"/>
      <c r="CK18" s="130"/>
      <c r="CL18" s="128"/>
      <c r="CM18" s="131"/>
      <c r="CN18" s="119">
        <v>1</v>
      </c>
      <c r="CO18" s="123"/>
      <c r="CP18" s="123"/>
      <c r="CQ18" s="120"/>
      <c r="CR18" s="123"/>
      <c r="CS18" s="132"/>
      <c r="CT18" s="119">
        <v>1</v>
      </c>
      <c r="CU18" s="123"/>
      <c r="CV18" s="123"/>
      <c r="CW18" s="120"/>
      <c r="CX18" s="123"/>
      <c r="CY18" s="132"/>
      <c r="CZ18" s="119">
        <v>1</v>
      </c>
      <c r="DA18" s="123"/>
      <c r="DB18" s="123"/>
      <c r="DC18" s="120"/>
      <c r="DD18" s="123"/>
      <c r="DE18" s="132"/>
      <c r="DF18" s="119">
        <v>1</v>
      </c>
      <c r="DG18" s="123"/>
      <c r="DH18" s="123"/>
      <c r="DI18" s="120"/>
      <c r="DJ18" s="123"/>
      <c r="DK18" s="132"/>
      <c r="DL18" s="119">
        <v>1</v>
      </c>
      <c r="DM18" s="123"/>
      <c r="DN18" s="123"/>
      <c r="DO18" s="120"/>
      <c r="DP18" s="123"/>
      <c r="DQ18" s="132"/>
      <c r="DR18" s="129"/>
      <c r="DS18" s="129"/>
      <c r="DT18" s="129" t="s">
        <v>108</v>
      </c>
      <c r="DU18" s="129" t="s">
        <v>109</v>
      </c>
      <c r="DV18" s="129" t="s">
        <v>110</v>
      </c>
      <c r="DW18" s="133"/>
      <c r="DX18" s="120"/>
      <c r="DY18" s="120"/>
      <c r="DZ18" s="120">
        <v>1</v>
      </c>
      <c r="EA18" s="132"/>
    </row>
    <row r="19" spans="1:131" s="1" customFormat="1" ht="26.1" customHeight="1" x14ac:dyDescent="0.25">
      <c r="A19" s="12">
        <v>22</v>
      </c>
      <c r="B19" s="109" t="s">
        <v>71</v>
      </c>
      <c r="C19" s="109" t="s">
        <v>82</v>
      </c>
      <c r="D19" s="110">
        <v>1</v>
      </c>
      <c r="E19" s="111"/>
      <c r="F19" s="112">
        <v>1960</v>
      </c>
      <c r="G19" s="112"/>
      <c r="H19" s="113">
        <v>1</v>
      </c>
      <c r="I19" s="113"/>
      <c r="J19" s="114"/>
      <c r="K19" s="112">
        <v>1</v>
      </c>
      <c r="L19" s="113">
        <v>1</v>
      </c>
      <c r="M19" s="115">
        <v>1</v>
      </c>
      <c r="N19" s="115">
        <v>1</v>
      </c>
      <c r="O19" s="115"/>
      <c r="P19" s="134"/>
      <c r="Q19" s="117">
        <v>1</v>
      </c>
      <c r="R19" s="118"/>
      <c r="S19" s="115"/>
      <c r="T19" s="115"/>
      <c r="U19" s="115"/>
      <c r="V19" s="112"/>
      <c r="W19" s="113">
        <v>1</v>
      </c>
      <c r="X19" s="113"/>
      <c r="Y19" s="115"/>
      <c r="Z19" s="115"/>
      <c r="AA19" s="114"/>
      <c r="AB19" s="112"/>
      <c r="AC19" s="113">
        <v>1</v>
      </c>
      <c r="AD19" s="113"/>
      <c r="AE19" s="115"/>
      <c r="AF19" s="115"/>
      <c r="AG19" s="114"/>
      <c r="AH19" s="119"/>
      <c r="AI19" s="120"/>
      <c r="AJ19" s="120">
        <v>1</v>
      </c>
      <c r="AK19" s="121"/>
      <c r="AL19" s="121"/>
      <c r="AM19" s="122"/>
      <c r="AN19" s="119"/>
      <c r="AO19" s="123"/>
      <c r="AP19" s="123">
        <v>1</v>
      </c>
      <c r="AQ19" s="123"/>
      <c r="AR19" s="123"/>
      <c r="AS19" s="120"/>
      <c r="AT19" s="119"/>
      <c r="AU19" s="124">
        <v>1</v>
      </c>
      <c r="AV19" s="125"/>
      <c r="AW19" s="126"/>
      <c r="AX19" s="124"/>
      <c r="AY19" s="122"/>
      <c r="AZ19" s="119"/>
      <c r="BA19" s="120">
        <v>1</v>
      </c>
      <c r="BB19" s="120"/>
      <c r="BC19" s="121"/>
      <c r="BD19" s="121"/>
      <c r="BE19" s="122"/>
      <c r="BF19" s="119"/>
      <c r="BG19" s="123">
        <v>1</v>
      </c>
      <c r="BH19" s="123"/>
      <c r="BI19" s="123"/>
      <c r="BJ19" s="120"/>
      <c r="BK19" s="122"/>
      <c r="BL19" s="127">
        <v>1</v>
      </c>
      <c r="BM19" s="128"/>
      <c r="BN19" s="128"/>
      <c r="BO19" s="128"/>
      <c r="BP19" s="128"/>
      <c r="BQ19" s="128"/>
      <c r="BR19" s="119">
        <v>1</v>
      </c>
      <c r="BS19" s="124"/>
      <c r="BT19" s="120"/>
      <c r="BU19" s="120"/>
      <c r="BV19" s="123"/>
      <c r="BW19" s="122"/>
      <c r="BX19" s="124"/>
      <c r="BY19" s="121">
        <v>1</v>
      </c>
      <c r="BZ19" s="122"/>
      <c r="CA19" s="129" t="s">
        <v>111</v>
      </c>
      <c r="CB19" s="124"/>
      <c r="CC19" s="120"/>
      <c r="CD19" s="123"/>
      <c r="CE19" s="121"/>
      <c r="CF19" s="121"/>
      <c r="CG19" s="122"/>
      <c r="CH19" s="127"/>
      <c r="CI19" s="130"/>
      <c r="CJ19" s="130"/>
      <c r="CK19" s="130"/>
      <c r="CL19" s="128"/>
      <c r="CM19" s="131"/>
      <c r="CN19" s="119"/>
      <c r="CO19" s="123"/>
      <c r="CP19" s="123"/>
      <c r="CQ19" s="120"/>
      <c r="CR19" s="123"/>
      <c r="CS19" s="132"/>
      <c r="CT19" s="119"/>
      <c r="CU19" s="123"/>
      <c r="CV19" s="123"/>
      <c r="CW19" s="120"/>
      <c r="CX19" s="123"/>
      <c r="CY19" s="132"/>
      <c r="CZ19" s="119"/>
      <c r="DA19" s="123"/>
      <c r="DB19" s="123"/>
      <c r="DC19" s="120"/>
      <c r="DD19" s="123"/>
      <c r="DE19" s="132"/>
      <c r="DF19" s="119"/>
      <c r="DG19" s="123"/>
      <c r="DH19" s="123"/>
      <c r="DI19" s="120"/>
      <c r="DJ19" s="123"/>
      <c r="DK19" s="132"/>
      <c r="DL19" s="119"/>
      <c r="DM19" s="123"/>
      <c r="DN19" s="123"/>
      <c r="DO19" s="120"/>
      <c r="DP19" s="123"/>
      <c r="DQ19" s="132"/>
      <c r="DR19" s="129"/>
      <c r="DS19" s="129"/>
      <c r="DT19" s="129"/>
      <c r="DU19" s="129"/>
      <c r="DV19" s="129"/>
      <c r="DW19" s="133"/>
      <c r="DX19" s="120"/>
      <c r="DY19" s="120"/>
      <c r="DZ19" s="120"/>
      <c r="EA19" s="132"/>
    </row>
    <row r="20" spans="1:131" s="1" customFormat="1" ht="26.1" customHeight="1" x14ac:dyDescent="0.25">
      <c r="A20" s="12">
        <v>23</v>
      </c>
      <c r="B20" s="109" t="s">
        <v>71</v>
      </c>
      <c r="C20" s="109" t="s">
        <v>82</v>
      </c>
      <c r="D20" s="110">
        <v>1</v>
      </c>
      <c r="E20" s="111"/>
      <c r="F20" s="112">
        <v>1960</v>
      </c>
      <c r="G20" s="112"/>
      <c r="H20" s="113">
        <v>1</v>
      </c>
      <c r="I20" s="113"/>
      <c r="J20" s="114"/>
      <c r="K20" s="112">
        <v>1</v>
      </c>
      <c r="L20" s="113">
        <v>1</v>
      </c>
      <c r="M20" s="115">
        <v>1</v>
      </c>
      <c r="N20" s="115">
        <v>1</v>
      </c>
      <c r="O20" s="115"/>
      <c r="P20" s="134"/>
      <c r="Q20" s="117">
        <v>1</v>
      </c>
      <c r="R20" s="118"/>
      <c r="S20" s="115"/>
      <c r="T20" s="115"/>
      <c r="U20" s="115"/>
      <c r="V20" s="112">
        <v>1</v>
      </c>
      <c r="W20" s="113"/>
      <c r="X20" s="113"/>
      <c r="Y20" s="115"/>
      <c r="Z20" s="115"/>
      <c r="AA20" s="114"/>
      <c r="AB20" s="112">
        <v>1</v>
      </c>
      <c r="AC20" s="113"/>
      <c r="AD20" s="113"/>
      <c r="AE20" s="115"/>
      <c r="AF20" s="115"/>
      <c r="AG20" s="114"/>
      <c r="AH20" s="119">
        <v>1</v>
      </c>
      <c r="AI20" s="120"/>
      <c r="AJ20" s="120"/>
      <c r="AK20" s="121"/>
      <c r="AL20" s="121"/>
      <c r="AM20" s="122"/>
      <c r="AN20" s="119"/>
      <c r="AO20" s="123">
        <v>1</v>
      </c>
      <c r="AP20" s="123"/>
      <c r="AQ20" s="123"/>
      <c r="AR20" s="123"/>
      <c r="AS20" s="120"/>
      <c r="AT20" s="119"/>
      <c r="AU20" s="124">
        <v>1</v>
      </c>
      <c r="AV20" s="125"/>
      <c r="AW20" s="126"/>
      <c r="AX20" s="124"/>
      <c r="AY20" s="122"/>
      <c r="AZ20" s="119"/>
      <c r="BA20" s="120"/>
      <c r="BB20" s="120">
        <v>1</v>
      </c>
      <c r="BC20" s="121"/>
      <c r="BD20" s="121"/>
      <c r="BE20" s="122"/>
      <c r="BF20" s="119">
        <v>1</v>
      </c>
      <c r="BG20" s="123"/>
      <c r="BH20" s="123"/>
      <c r="BI20" s="123"/>
      <c r="BJ20" s="120"/>
      <c r="BK20" s="122"/>
      <c r="BL20" s="127">
        <v>1</v>
      </c>
      <c r="BM20" s="128"/>
      <c r="BN20" s="128"/>
      <c r="BO20" s="128"/>
      <c r="BP20" s="128"/>
      <c r="BQ20" s="128"/>
      <c r="BR20" s="119">
        <v>1</v>
      </c>
      <c r="BS20" s="124"/>
      <c r="BT20" s="120"/>
      <c r="BU20" s="120"/>
      <c r="BV20" s="123"/>
      <c r="BW20" s="122"/>
      <c r="BX20" s="124"/>
      <c r="BY20" s="121"/>
      <c r="BZ20" s="122"/>
      <c r="CA20" s="129" t="s">
        <v>112</v>
      </c>
      <c r="CB20" s="124"/>
      <c r="CC20" s="120">
        <v>1</v>
      </c>
      <c r="CD20" s="123"/>
      <c r="CE20" s="121"/>
      <c r="CF20" s="121"/>
      <c r="CG20" s="122"/>
      <c r="CH20" s="127"/>
      <c r="CI20" s="130"/>
      <c r="CJ20" s="130">
        <v>1</v>
      </c>
      <c r="CK20" s="130"/>
      <c r="CL20" s="128"/>
      <c r="CM20" s="131"/>
      <c r="CN20" s="119"/>
      <c r="CO20" s="123">
        <v>1</v>
      </c>
      <c r="CP20" s="123"/>
      <c r="CQ20" s="120"/>
      <c r="CR20" s="123"/>
      <c r="CS20" s="132"/>
      <c r="CT20" s="119">
        <v>1</v>
      </c>
      <c r="CU20" s="123"/>
      <c r="CV20" s="123"/>
      <c r="CW20" s="120"/>
      <c r="CX20" s="123"/>
      <c r="CY20" s="132"/>
      <c r="CZ20" s="119"/>
      <c r="DA20" s="123">
        <v>1</v>
      </c>
      <c r="DB20" s="123"/>
      <c r="DC20" s="120"/>
      <c r="DD20" s="123"/>
      <c r="DE20" s="132"/>
      <c r="DF20" s="119"/>
      <c r="DG20" s="123">
        <v>1</v>
      </c>
      <c r="DH20" s="123"/>
      <c r="DI20" s="120"/>
      <c r="DJ20" s="123"/>
      <c r="DK20" s="132"/>
      <c r="DL20" s="119">
        <v>1</v>
      </c>
      <c r="DM20" s="123"/>
      <c r="DN20" s="123"/>
      <c r="DO20" s="120"/>
      <c r="DP20" s="123"/>
      <c r="DQ20" s="132"/>
      <c r="DR20" s="129"/>
      <c r="DS20" s="129"/>
      <c r="DT20" s="129" t="s">
        <v>113</v>
      </c>
      <c r="DU20" s="129" t="s">
        <v>114</v>
      </c>
      <c r="DV20" s="129" t="s">
        <v>115</v>
      </c>
      <c r="DW20" s="133">
        <v>1</v>
      </c>
      <c r="DX20" s="120"/>
      <c r="DY20" s="120"/>
      <c r="DZ20" s="120"/>
      <c r="EA20" s="132" t="s">
        <v>116</v>
      </c>
    </row>
    <row r="21" spans="1:131" s="1" customFormat="1" ht="26.1" customHeight="1" x14ac:dyDescent="0.25">
      <c r="A21" s="12">
        <v>24</v>
      </c>
      <c r="B21" s="109" t="s">
        <v>71</v>
      </c>
      <c r="C21" s="109" t="s">
        <v>82</v>
      </c>
      <c r="D21" s="110">
        <v>1</v>
      </c>
      <c r="E21" s="111"/>
      <c r="F21" s="112">
        <v>1960</v>
      </c>
      <c r="G21" s="112"/>
      <c r="H21" s="113">
        <v>1</v>
      </c>
      <c r="I21" s="113"/>
      <c r="J21" s="114"/>
      <c r="K21" s="112">
        <v>1</v>
      </c>
      <c r="L21" s="113">
        <v>1</v>
      </c>
      <c r="M21" s="115">
        <v>1</v>
      </c>
      <c r="N21" s="115">
        <v>1</v>
      </c>
      <c r="O21" s="115"/>
      <c r="P21" s="134">
        <v>1</v>
      </c>
      <c r="Q21" s="117"/>
      <c r="R21" s="118"/>
      <c r="S21" s="115"/>
      <c r="T21" s="115"/>
      <c r="U21" s="115"/>
      <c r="V21" s="112">
        <v>1</v>
      </c>
      <c r="W21" s="113"/>
      <c r="X21" s="113"/>
      <c r="Y21" s="115"/>
      <c r="Z21" s="115"/>
      <c r="AA21" s="114"/>
      <c r="AB21" s="112"/>
      <c r="AC21" s="113">
        <v>1</v>
      </c>
      <c r="AD21" s="113"/>
      <c r="AE21" s="115"/>
      <c r="AF21" s="115"/>
      <c r="AG21" s="114"/>
      <c r="AH21" s="119"/>
      <c r="AI21" s="120">
        <v>1</v>
      </c>
      <c r="AJ21" s="120"/>
      <c r="AK21" s="121"/>
      <c r="AL21" s="121"/>
      <c r="AM21" s="122"/>
      <c r="AN21" s="119"/>
      <c r="AO21" s="123">
        <v>1</v>
      </c>
      <c r="AP21" s="123"/>
      <c r="AQ21" s="123"/>
      <c r="AR21" s="123"/>
      <c r="AS21" s="120"/>
      <c r="AT21" s="119">
        <v>1</v>
      </c>
      <c r="AU21" s="124"/>
      <c r="AV21" s="125"/>
      <c r="AW21" s="126"/>
      <c r="AX21" s="124"/>
      <c r="AY21" s="122"/>
      <c r="AZ21" s="119"/>
      <c r="BA21" s="120">
        <v>1</v>
      </c>
      <c r="BB21" s="120"/>
      <c r="BC21" s="121"/>
      <c r="BD21" s="121"/>
      <c r="BE21" s="122"/>
      <c r="BF21" s="119">
        <v>1</v>
      </c>
      <c r="BG21" s="123"/>
      <c r="BH21" s="123"/>
      <c r="BI21" s="123"/>
      <c r="BJ21" s="120"/>
      <c r="BK21" s="122"/>
      <c r="BL21" s="127">
        <v>1</v>
      </c>
      <c r="BM21" s="128"/>
      <c r="BN21" s="128"/>
      <c r="BO21" s="128"/>
      <c r="BP21" s="128"/>
      <c r="BQ21" s="128"/>
      <c r="BR21" s="119">
        <v>1</v>
      </c>
      <c r="BS21" s="124"/>
      <c r="BT21" s="120"/>
      <c r="BU21" s="120"/>
      <c r="BV21" s="123"/>
      <c r="BW21" s="122"/>
      <c r="BX21" s="124"/>
      <c r="BY21" s="121">
        <v>1</v>
      </c>
      <c r="BZ21" s="122"/>
      <c r="CA21" s="129" t="s">
        <v>117</v>
      </c>
      <c r="CB21" s="124">
        <v>1</v>
      </c>
      <c r="CC21" s="120"/>
      <c r="CD21" s="123"/>
      <c r="CE21" s="121"/>
      <c r="CF21" s="121"/>
      <c r="CG21" s="122"/>
      <c r="CH21" s="127">
        <v>1</v>
      </c>
      <c r="CI21" s="130"/>
      <c r="CJ21" s="130"/>
      <c r="CK21" s="130"/>
      <c r="CL21" s="128"/>
      <c r="CM21" s="131"/>
      <c r="CN21" s="119">
        <v>1</v>
      </c>
      <c r="CO21" s="123"/>
      <c r="CP21" s="123"/>
      <c r="CQ21" s="120"/>
      <c r="CR21" s="123"/>
      <c r="CS21" s="132"/>
      <c r="CT21" s="119">
        <v>1</v>
      </c>
      <c r="CU21" s="123"/>
      <c r="CV21" s="123"/>
      <c r="CW21" s="120"/>
      <c r="CX21" s="123"/>
      <c r="CY21" s="132"/>
      <c r="CZ21" s="119">
        <v>1</v>
      </c>
      <c r="DA21" s="123"/>
      <c r="DB21" s="123"/>
      <c r="DC21" s="120"/>
      <c r="DD21" s="123"/>
      <c r="DE21" s="132"/>
      <c r="DF21" s="119">
        <v>1</v>
      </c>
      <c r="DG21" s="123"/>
      <c r="DH21" s="123"/>
      <c r="DI21" s="120"/>
      <c r="DJ21" s="123"/>
      <c r="DK21" s="132"/>
      <c r="DL21" s="119"/>
      <c r="DM21" s="123">
        <v>1</v>
      </c>
      <c r="DN21" s="123"/>
      <c r="DO21" s="120"/>
      <c r="DP21" s="123"/>
      <c r="DQ21" s="132"/>
      <c r="DR21" s="129" t="s">
        <v>118</v>
      </c>
      <c r="DS21" s="129" t="s">
        <v>119</v>
      </c>
      <c r="DT21" s="129" t="s">
        <v>73</v>
      </c>
      <c r="DU21" s="129" t="s">
        <v>120</v>
      </c>
      <c r="DV21" s="129" t="s">
        <v>121</v>
      </c>
      <c r="DW21" s="133"/>
      <c r="DX21" s="120">
        <v>1</v>
      </c>
      <c r="DY21" s="120"/>
      <c r="DZ21" s="120"/>
      <c r="EA21" s="132"/>
    </row>
    <row r="22" spans="1:131" s="1" customFormat="1" ht="26.1" customHeight="1" x14ac:dyDescent="0.25">
      <c r="A22" s="12">
        <v>25</v>
      </c>
      <c r="B22" s="109" t="s">
        <v>71</v>
      </c>
      <c r="C22" s="109" t="s">
        <v>82</v>
      </c>
      <c r="D22" s="110">
        <v>1</v>
      </c>
      <c r="E22" s="111"/>
      <c r="F22" s="112">
        <v>1959</v>
      </c>
      <c r="G22" s="112">
        <v>1</v>
      </c>
      <c r="H22" s="113">
        <v>1</v>
      </c>
      <c r="I22" s="113"/>
      <c r="J22" s="114"/>
      <c r="K22" s="112">
        <v>1</v>
      </c>
      <c r="L22" s="113">
        <v>1</v>
      </c>
      <c r="M22" s="115">
        <v>1</v>
      </c>
      <c r="N22" s="115">
        <v>1</v>
      </c>
      <c r="O22" s="115"/>
      <c r="P22" s="134"/>
      <c r="Q22" s="117">
        <v>1</v>
      </c>
      <c r="R22" s="118"/>
      <c r="S22" s="115"/>
      <c r="T22" s="115"/>
      <c r="U22" s="115"/>
      <c r="V22" s="112">
        <v>1</v>
      </c>
      <c r="W22" s="113"/>
      <c r="X22" s="113"/>
      <c r="Y22" s="115"/>
      <c r="Z22" s="115"/>
      <c r="AA22" s="114"/>
      <c r="AB22" s="112">
        <v>1</v>
      </c>
      <c r="AC22" s="113"/>
      <c r="AD22" s="113"/>
      <c r="AE22" s="115"/>
      <c r="AF22" s="115"/>
      <c r="AG22" s="114"/>
      <c r="AH22" s="119"/>
      <c r="AI22" s="120">
        <v>1</v>
      </c>
      <c r="AJ22" s="120"/>
      <c r="AK22" s="121"/>
      <c r="AL22" s="121"/>
      <c r="AM22" s="122"/>
      <c r="AN22" s="119"/>
      <c r="AO22" s="123">
        <v>1</v>
      </c>
      <c r="AP22" s="123"/>
      <c r="AQ22" s="123"/>
      <c r="AR22" s="123"/>
      <c r="AS22" s="120"/>
      <c r="AT22" s="119"/>
      <c r="AU22" s="124">
        <v>1</v>
      </c>
      <c r="AV22" s="125"/>
      <c r="AW22" s="126"/>
      <c r="AX22" s="124"/>
      <c r="AY22" s="122"/>
      <c r="AZ22" s="119"/>
      <c r="BA22" s="120">
        <v>1</v>
      </c>
      <c r="BB22" s="120"/>
      <c r="BC22" s="121"/>
      <c r="BD22" s="121"/>
      <c r="BE22" s="122"/>
      <c r="BF22" s="119">
        <v>1</v>
      </c>
      <c r="BG22" s="123"/>
      <c r="BH22" s="123"/>
      <c r="BI22" s="123"/>
      <c r="BJ22" s="120"/>
      <c r="BK22" s="122"/>
      <c r="BL22" s="127">
        <v>1</v>
      </c>
      <c r="BM22" s="128"/>
      <c r="BN22" s="128"/>
      <c r="BO22" s="128"/>
      <c r="BP22" s="128"/>
      <c r="BQ22" s="128"/>
      <c r="BR22" s="119">
        <v>1</v>
      </c>
      <c r="BS22" s="124"/>
      <c r="BT22" s="120"/>
      <c r="BU22" s="120"/>
      <c r="BV22" s="123"/>
      <c r="BW22" s="122"/>
      <c r="BX22" s="124"/>
      <c r="BY22" s="121"/>
      <c r="BZ22" s="122"/>
      <c r="CA22" s="129"/>
      <c r="CB22" s="124"/>
      <c r="CC22" s="120">
        <v>1</v>
      </c>
      <c r="CD22" s="123"/>
      <c r="CE22" s="121"/>
      <c r="CF22" s="121"/>
      <c r="CG22" s="122"/>
      <c r="CH22" s="127"/>
      <c r="CI22" s="130">
        <v>1</v>
      </c>
      <c r="CJ22" s="130"/>
      <c r="CK22" s="130"/>
      <c r="CL22" s="128"/>
      <c r="CM22" s="131"/>
      <c r="CN22" s="119"/>
      <c r="CO22" s="123">
        <v>1</v>
      </c>
      <c r="CP22" s="123"/>
      <c r="CQ22" s="120"/>
      <c r="CR22" s="123"/>
      <c r="CS22" s="132"/>
      <c r="CT22" s="119"/>
      <c r="CU22" s="123">
        <v>1</v>
      </c>
      <c r="CV22" s="123"/>
      <c r="CW22" s="120"/>
      <c r="CX22" s="123"/>
      <c r="CY22" s="132"/>
      <c r="CZ22" s="119"/>
      <c r="DA22" s="123"/>
      <c r="DB22" s="123">
        <v>1</v>
      </c>
      <c r="DC22" s="120"/>
      <c r="DD22" s="123"/>
      <c r="DE22" s="132"/>
      <c r="DF22" s="119"/>
      <c r="DG22" s="123">
        <v>1</v>
      </c>
      <c r="DH22" s="123"/>
      <c r="DI22" s="120"/>
      <c r="DJ22" s="123"/>
      <c r="DK22" s="132"/>
      <c r="DL22" s="119"/>
      <c r="DM22" s="123">
        <v>1</v>
      </c>
      <c r="DN22" s="123"/>
      <c r="DO22" s="120"/>
      <c r="DP22" s="123"/>
      <c r="DQ22" s="132"/>
      <c r="DR22" s="129"/>
      <c r="DS22" s="129"/>
      <c r="DT22" s="129"/>
      <c r="DU22" s="129"/>
      <c r="DV22" s="129" t="s">
        <v>122</v>
      </c>
      <c r="DW22" s="133"/>
      <c r="DX22" s="120"/>
      <c r="DY22" s="120"/>
      <c r="DZ22" s="120"/>
      <c r="EA22" s="132"/>
    </row>
    <row r="23" spans="1:131" s="1" customFormat="1" ht="26.1" customHeight="1" x14ac:dyDescent="0.25">
      <c r="A23" s="12">
        <v>26</v>
      </c>
      <c r="B23" s="109" t="s">
        <v>71</v>
      </c>
      <c r="C23" s="109" t="s">
        <v>82</v>
      </c>
      <c r="D23" s="110">
        <v>1</v>
      </c>
      <c r="E23" s="111"/>
      <c r="F23" s="112">
        <v>1958</v>
      </c>
      <c r="G23" s="112"/>
      <c r="H23" s="113">
        <v>1</v>
      </c>
      <c r="I23" s="113"/>
      <c r="J23" s="114"/>
      <c r="K23" s="112">
        <v>1</v>
      </c>
      <c r="L23" s="113">
        <v>1</v>
      </c>
      <c r="M23" s="115">
        <v>1</v>
      </c>
      <c r="N23" s="115">
        <v>1</v>
      </c>
      <c r="O23" s="115"/>
      <c r="P23" s="134"/>
      <c r="Q23" s="117">
        <v>1</v>
      </c>
      <c r="R23" s="118"/>
      <c r="S23" s="115"/>
      <c r="T23" s="115"/>
      <c r="U23" s="115"/>
      <c r="V23" s="112"/>
      <c r="W23" s="113">
        <v>1</v>
      </c>
      <c r="X23" s="113"/>
      <c r="Y23" s="115"/>
      <c r="Z23" s="115"/>
      <c r="AA23" s="114"/>
      <c r="AB23" s="112"/>
      <c r="AC23" s="113">
        <v>1</v>
      </c>
      <c r="AD23" s="113"/>
      <c r="AE23" s="115"/>
      <c r="AF23" s="115"/>
      <c r="AG23" s="114"/>
      <c r="AH23" s="119">
        <v>1</v>
      </c>
      <c r="AI23" s="120"/>
      <c r="AJ23" s="120"/>
      <c r="AK23" s="121"/>
      <c r="AL23" s="121"/>
      <c r="AM23" s="122"/>
      <c r="AN23" s="119">
        <v>1</v>
      </c>
      <c r="AO23" s="123"/>
      <c r="AP23" s="123"/>
      <c r="AQ23" s="123"/>
      <c r="AR23" s="123"/>
      <c r="AS23" s="120"/>
      <c r="AT23" s="119"/>
      <c r="AU23" s="124">
        <v>1</v>
      </c>
      <c r="AV23" s="125"/>
      <c r="AW23" s="126"/>
      <c r="AX23" s="124"/>
      <c r="AY23" s="122"/>
      <c r="AZ23" s="119"/>
      <c r="BA23" s="120"/>
      <c r="BB23" s="120">
        <v>1</v>
      </c>
      <c r="BC23" s="121"/>
      <c r="BD23" s="121"/>
      <c r="BE23" s="122"/>
      <c r="BF23" s="119"/>
      <c r="BG23" s="123">
        <v>1</v>
      </c>
      <c r="BH23" s="123"/>
      <c r="BI23" s="123"/>
      <c r="BJ23" s="120"/>
      <c r="BK23" s="122"/>
      <c r="BL23" s="127">
        <v>1</v>
      </c>
      <c r="BM23" s="128"/>
      <c r="BN23" s="128"/>
      <c r="BO23" s="128"/>
      <c r="BP23" s="128"/>
      <c r="BQ23" s="128"/>
      <c r="BR23" s="119">
        <v>1</v>
      </c>
      <c r="BS23" s="124"/>
      <c r="BT23" s="120"/>
      <c r="BU23" s="120"/>
      <c r="BV23" s="123"/>
      <c r="BW23" s="122"/>
      <c r="BX23" s="124"/>
      <c r="BY23" s="121">
        <v>1</v>
      </c>
      <c r="BZ23" s="122"/>
      <c r="CA23" s="129"/>
      <c r="CB23" s="124"/>
      <c r="CC23" s="120">
        <v>1</v>
      </c>
      <c r="CD23" s="123"/>
      <c r="CE23" s="121"/>
      <c r="CF23" s="121"/>
      <c r="CG23" s="122"/>
      <c r="CH23" s="127"/>
      <c r="CI23" s="130">
        <v>1</v>
      </c>
      <c r="CJ23" s="130"/>
      <c r="CK23" s="130"/>
      <c r="CL23" s="128"/>
      <c r="CM23" s="131"/>
      <c r="CN23" s="119"/>
      <c r="CO23" s="123">
        <v>1</v>
      </c>
      <c r="CP23" s="123"/>
      <c r="CQ23" s="120"/>
      <c r="CR23" s="123"/>
      <c r="CS23" s="132"/>
      <c r="CT23" s="119"/>
      <c r="CU23" s="123">
        <v>1</v>
      </c>
      <c r="CV23" s="123"/>
      <c r="CW23" s="120"/>
      <c r="CX23" s="123"/>
      <c r="CY23" s="132"/>
      <c r="CZ23" s="119"/>
      <c r="DA23" s="123">
        <v>1</v>
      </c>
      <c r="DB23" s="123"/>
      <c r="DC23" s="120"/>
      <c r="DD23" s="123"/>
      <c r="DE23" s="132"/>
      <c r="DF23" s="119"/>
      <c r="DG23" s="123">
        <v>1</v>
      </c>
      <c r="DH23" s="123"/>
      <c r="DI23" s="120"/>
      <c r="DJ23" s="123"/>
      <c r="DK23" s="132"/>
      <c r="DL23" s="119"/>
      <c r="DM23" s="123"/>
      <c r="DN23" s="123">
        <v>1</v>
      </c>
      <c r="DO23" s="120"/>
      <c r="DP23" s="123"/>
      <c r="DQ23" s="132"/>
      <c r="DR23" s="129" t="s">
        <v>123</v>
      </c>
      <c r="DS23" s="129" t="s">
        <v>124</v>
      </c>
      <c r="DT23" s="129" t="s">
        <v>73</v>
      </c>
      <c r="DU23" s="129" t="s">
        <v>125</v>
      </c>
      <c r="DV23" s="129" t="s">
        <v>126</v>
      </c>
      <c r="DW23" s="133"/>
      <c r="DX23" s="120">
        <v>1</v>
      </c>
      <c r="DY23" s="120"/>
      <c r="DZ23" s="120"/>
      <c r="EA23" s="132"/>
    </row>
    <row r="24" spans="1:131" s="1" customFormat="1" ht="26.1" customHeight="1" x14ac:dyDescent="0.25">
      <c r="A24" s="12">
        <v>27</v>
      </c>
      <c r="B24" s="109" t="s">
        <v>71</v>
      </c>
      <c r="C24" s="109" t="s">
        <v>82</v>
      </c>
      <c r="D24" s="110">
        <v>1</v>
      </c>
      <c r="E24" s="111"/>
      <c r="F24" s="112">
        <v>1964</v>
      </c>
      <c r="G24" s="112"/>
      <c r="H24" s="113">
        <v>1</v>
      </c>
      <c r="I24" s="113"/>
      <c r="J24" s="114"/>
      <c r="K24" s="112">
        <v>1</v>
      </c>
      <c r="L24" s="113">
        <v>1</v>
      </c>
      <c r="M24" s="115">
        <v>1</v>
      </c>
      <c r="N24" s="115"/>
      <c r="O24" s="115"/>
      <c r="P24" s="134">
        <v>1</v>
      </c>
      <c r="Q24" s="117"/>
      <c r="R24" s="118"/>
      <c r="S24" s="115"/>
      <c r="T24" s="115"/>
      <c r="U24" s="115"/>
      <c r="V24" s="112">
        <v>1</v>
      </c>
      <c r="W24" s="113"/>
      <c r="X24" s="113"/>
      <c r="Y24" s="115"/>
      <c r="Z24" s="115"/>
      <c r="AA24" s="114"/>
      <c r="AB24" s="112">
        <v>1</v>
      </c>
      <c r="AC24" s="113"/>
      <c r="AD24" s="113"/>
      <c r="AE24" s="115"/>
      <c r="AF24" s="115"/>
      <c r="AG24" s="114"/>
      <c r="AH24" s="119">
        <v>1</v>
      </c>
      <c r="AI24" s="120"/>
      <c r="AJ24" s="120"/>
      <c r="AK24" s="121"/>
      <c r="AL24" s="121"/>
      <c r="AM24" s="122"/>
      <c r="AN24" s="119"/>
      <c r="AO24" s="123">
        <v>1</v>
      </c>
      <c r="AP24" s="123"/>
      <c r="AQ24" s="123"/>
      <c r="AR24" s="123"/>
      <c r="AS24" s="120"/>
      <c r="AT24" s="119"/>
      <c r="AU24" s="124">
        <v>1</v>
      </c>
      <c r="AV24" s="125"/>
      <c r="AW24" s="126"/>
      <c r="AX24" s="124"/>
      <c r="AY24" s="122"/>
      <c r="AZ24" s="119"/>
      <c r="BA24" s="120"/>
      <c r="BB24" s="120">
        <v>1</v>
      </c>
      <c r="BC24" s="121"/>
      <c r="BD24" s="121"/>
      <c r="BE24" s="122"/>
      <c r="BF24" s="119"/>
      <c r="BG24" s="123"/>
      <c r="BH24" s="123"/>
      <c r="BI24" s="123"/>
      <c r="BJ24" s="120"/>
      <c r="BK24" s="122">
        <v>1</v>
      </c>
      <c r="BL24" s="127"/>
      <c r="BM24" s="128">
        <v>1</v>
      </c>
      <c r="BN24" s="128"/>
      <c r="BO24" s="128"/>
      <c r="BP24" s="128"/>
      <c r="BQ24" s="128"/>
      <c r="BR24" s="119">
        <v>1</v>
      </c>
      <c r="BS24" s="124"/>
      <c r="BT24" s="120"/>
      <c r="BU24" s="120"/>
      <c r="BV24" s="123"/>
      <c r="BW24" s="122"/>
      <c r="BX24" s="124"/>
      <c r="BY24" s="121">
        <v>1</v>
      </c>
      <c r="BZ24" s="122"/>
      <c r="CA24" s="129" t="s">
        <v>128</v>
      </c>
      <c r="CB24" s="124"/>
      <c r="CC24" s="120">
        <v>1</v>
      </c>
      <c r="CD24" s="123"/>
      <c r="CE24" s="121"/>
      <c r="CF24" s="121"/>
      <c r="CG24" s="122"/>
      <c r="CH24" s="127"/>
      <c r="CI24" s="130"/>
      <c r="CJ24" s="130">
        <v>1</v>
      </c>
      <c r="CK24" s="130"/>
      <c r="CL24" s="128"/>
      <c r="CM24" s="131"/>
      <c r="CN24" s="119">
        <v>1</v>
      </c>
      <c r="CO24" s="123"/>
      <c r="CP24" s="123"/>
      <c r="CQ24" s="120"/>
      <c r="CR24" s="123"/>
      <c r="CS24" s="132"/>
      <c r="CT24" s="119"/>
      <c r="CU24" s="123">
        <v>1</v>
      </c>
      <c r="CV24" s="123"/>
      <c r="CW24" s="120"/>
      <c r="CX24" s="123"/>
      <c r="CY24" s="132"/>
      <c r="CZ24" s="119"/>
      <c r="DA24" s="123">
        <v>1</v>
      </c>
      <c r="DB24" s="123"/>
      <c r="DC24" s="120"/>
      <c r="DD24" s="123"/>
      <c r="DE24" s="132"/>
      <c r="DF24" s="119"/>
      <c r="DG24" s="123">
        <v>1</v>
      </c>
      <c r="DH24" s="123"/>
      <c r="DI24" s="120"/>
      <c r="DJ24" s="123"/>
      <c r="DK24" s="132"/>
      <c r="DL24" s="119"/>
      <c r="DM24" s="123"/>
      <c r="DN24" s="123">
        <v>1</v>
      </c>
      <c r="DO24" s="120"/>
      <c r="DP24" s="123"/>
      <c r="DQ24" s="132"/>
      <c r="DR24" s="129" t="s">
        <v>127</v>
      </c>
      <c r="DS24" s="129"/>
      <c r="DT24" s="129" t="s">
        <v>46</v>
      </c>
      <c r="DU24" s="129"/>
      <c r="DV24" s="129"/>
      <c r="DW24" s="133"/>
      <c r="DX24" s="120">
        <v>1</v>
      </c>
      <c r="DY24" s="120"/>
      <c r="DZ24" s="120"/>
      <c r="EA24" s="132"/>
    </row>
    <row r="25" spans="1:131" s="1" customFormat="1" ht="26.1" customHeight="1" x14ac:dyDescent="0.25">
      <c r="A25" s="12">
        <v>28</v>
      </c>
      <c r="B25" s="109" t="s">
        <v>71</v>
      </c>
      <c r="C25" s="109" t="s">
        <v>82</v>
      </c>
      <c r="D25" s="110">
        <v>1</v>
      </c>
      <c r="E25" s="111"/>
      <c r="F25" s="112">
        <v>1954</v>
      </c>
      <c r="G25" s="112"/>
      <c r="H25" s="113">
        <v>1</v>
      </c>
      <c r="I25" s="113"/>
      <c r="J25" s="114"/>
      <c r="K25" s="112">
        <v>1</v>
      </c>
      <c r="L25" s="113"/>
      <c r="M25" s="115">
        <v>1</v>
      </c>
      <c r="N25" s="115"/>
      <c r="O25" s="115"/>
      <c r="P25" s="134"/>
      <c r="Q25" s="117">
        <v>1</v>
      </c>
      <c r="R25" s="118"/>
      <c r="S25" s="115"/>
      <c r="T25" s="115"/>
      <c r="U25" s="115"/>
      <c r="V25" s="112"/>
      <c r="W25" s="113">
        <v>1</v>
      </c>
      <c r="X25" s="113"/>
      <c r="Y25" s="115"/>
      <c r="Z25" s="115"/>
      <c r="AA25" s="114"/>
      <c r="AB25" s="112"/>
      <c r="AC25" s="113">
        <v>1</v>
      </c>
      <c r="AD25" s="113"/>
      <c r="AE25" s="115"/>
      <c r="AF25" s="115"/>
      <c r="AG25" s="114"/>
      <c r="AH25" s="119"/>
      <c r="AI25" s="120">
        <v>1</v>
      </c>
      <c r="AJ25" s="120"/>
      <c r="AK25" s="121"/>
      <c r="AL25" s="121"/>
      <c r="AM25" s="122"/>
      <c r="AN25" s="119"/>
      <c r="AO25" s="123"/>
      <c r="AP25" s="123">
        <v>1</v>
      </c>
      <c r="AQ25" s="123"/>
      <c r="AR25" s="123"/>
      <c r="AS25" s="120"/>
      <c r="AT25" s="119"/>
      <c r="AU25" s="124">
        <v>1</v>
      </c>
      <c r="AV25" s="125"/>
      <c r="AW25" s="126"/>
      <c r="AX25" s="124"/>
      <c r="AY25" s="122"/>
      <c r="AZ25" s="119">
        <v>1</v>
      </c>
      <c r="BA25" s="120"/>
      <c r="BB25" s="120"/>
      <c r="BC25" s="121"/>
      <c r="BD25" s="121"/>
      <c r="BE25" s="122"/>
      <c r="BF25" s="119"/>
      <c r="BG25" s="123">
        <v>1</v>
      </c>
      <c r="BH25" s="123"/>
      <c r="BI25" s="123"/>
      <c r="BJ25" s="120"/>
      <c r="BK25" s="122"/>
      <c r="BL25" s="127">
        <v>1</v>
      </c>
      <c r="BM25" s="128"/>
      <c r="BN25" s="128"/>
      <c r="BO25" s="128"/>
      <c r="BP25" s="128"/>
      <c r="BQ25" s="128"/>
      <c r="BR25" s="119"/>
      <c r="BS25" s="124">
        <v>1</v>
      </c>
      <c r="BT25" s="120"/>
      <c r="BU25" s="120"/>
      <c r="BV25" s="123"/>
      <c r="BW25" s="122"/>
      <c r="BX25" s="124"/>
      <c r="BY25" s="121">
        <v>1</v>
      </c>
      <c r="BZ25" s="122"/>
      <c r="CA25" s="129"/>
      <c r="CB25" s="124"/>
      <c r="CC25" s="120">
        <v>1</v>
      </c>
      <c r="CD25" s="123"/>
      <c r="CE25" s="121"/>
      <c r="CF25" s="121"/>
      <c r="CG25" s="122"/>
      <c r="CH25" s="127"/>
      <c r="CI25" s="130">
        <v>1</v>
      </c>
      <c r="CJ25" s="130"/>
      <c r="CK25" s="130"/>
      <c r="CL25" s="128"/>
      <c r="CM25" s="131"/>
      <c r="CN25" s="119"/>
      <c r="CO25" s="123">
        <v>1</v>
      </c>
      <c r="CP25" s="123"/>
      <c r="CQ25" s="120"/>
      <c r="CR25" s="123"/>
      <c r="CS25" s="132"/>
      <c r="CT25" s="119"/>
      <c r="CU25" s="123"/>
      <c r="CV25" s="123">
        <v>1</v>
      </c>
      <c r="CW25" s="120"/>
      <c r="CX25" s="123"/>
      <c r="CY25" s="132"/>
      <c r="CZ25" s="119">
        <v>1</v>
      </c>
      <c r="DA25" s="123"/>
      <c r="DB25" s="123"/>
      <c r="DC25" s="120"/>
      <c r="DD25" s="123"/>
      <c r="DE25" s="132"/>
      <c r="DF25" s="119">
        <v>1</v>
      </c>
      <c r="DG25" s="123"/>
      <c r="DH25" s="123"/>
      <c r="DI25" s="120"/>
      <c r="DJ25" s="123"/>
      <c r="DK25" s="132"/>
      <c r="DL25" s="119"/>
      <c r="DM25" s="123"/>
      <c r="DN25" s="123"/>
      <c r="DO25" s="120">
        <v>1</v>
      </c>
      <c r="DP25" s="123"/>
      <c r="DQ25" s="132"/>
      <c r="DR25" s="129"/>
      <c r="DS25" s="129"/>
      <c r="DT25" s="129" t="s">
        <v>73</v>
      </c>
      <c r="DU25" s="129" t="s">
        <v>129</v>
      </c>
      <c r="DV25" s="129" t="s">
        <v>130</v>
      </c>
      <c r="DW25" s="133">
        <v>1</v>
      </c>
      <c r="DX25" s="120"/>
      <c r="DY25" s="120"/>
      <c r="DZ25" s="120"/>
      <c r="EA25" s="132"/>
    </row>
    <row r="26" spans="1:131" s="1" customFormat="1" ht="26.1" customHeight="1" x14ac:dyDescent="0.25">
      <c r="A26" s="12">
        <v>29</v>
      </c>
      <c r="B26" s="109" t="s">
        <v>71</v>
      </c>
      <c r="C26" s="109" t="s">
        <v>82</v>
      </c>
      <c r="D26" s="110"/>
      <c r="E26" s="111">
        <v>1</v>
      </c>
      <c r="F26" s="112">
        <v>1960</v>
      </c>
      <c r="G26" s="112"/>
      <c r="H26" s="113">
        <v>1</v>
      </c>
      <c r="I26" s="113"/>
      <c r="J26" s="114"/>
      <c r="K26" s="112">
        <v>1</v>
      </c>
      <c r="L26" s="113"/>
      <c r="M26" s="115">
        <v>1</v>
      </c>
      <c r="N26" s="115">
        <v>1</v>
      </c>
      <c r="O26" s="115"/>
      <c r="P26" s="134"/>
      <c r="Q26" s="117">
        <v>1</v>
      </c>
      <c r="R26" s="118"/>
      <c r="S26" s="115"/>
      <c r="T26" s="115"/>
      <c r="U26" s="115"/>
      <c r="V26" s="112"/>
      <c r="W26" s="113">
        <v>1</v>
      </c>
      <c r="X26" s="113"/>
      <c r="Y26" s="115"/>
      <c r="Z26" s="115"/>
      <c r="AA26" s="114"/>
      <c r="AB26" s="112">
        <v>1</v>
      </c>
      <c r="AC26" s="113"/>
      <c r="AD26" s="113"/>
      <c r="AE26" s="115"/>
      <c r="AF26" s="115"/>
      <c r="AG26" s="114"/>
      <c r="AH26" s="119"/>
      <c r="AI26" s="120">
        <v>1</v>
      </c>
      <c r="AJ26" s="120"/>
      <c r="AK26" s="121"/>
      <c r="AL26" s="121"/>
      <c r="AM26" s="122"/>
      <c r="AN26" s="119"/>
      <c r="AO26" s="123">
        <v>1</v>
      </c>
      <c r="AP26" s="123"/>
      <c r="AQ26" s="123"/>
      <c r="AR26" s="123"/>
      <c r="AS26" s="120"/>
      <c r="AT26" s="119"/>
      <c r="AU26" s="124">
        <v>1</v>
      </c>
      <c r="AV26" s="125"/>
      <c r="AW26" s="126"/>
      <c r="AX26" s="124"/>
      <c r="AY26" s="122"/>
      <c r="AZ26" s="119"/>
      <c r="BA26" s="120"/>
      <c r="BB26" s="120">
        <v>1</v>
      </c>
      <c r="BC26" s="121"/>
      <c r="BD26" s="121"/>
      <c r="BE26" s="122"/>
      <c r="BF26" s="119">
        <v>1</v>
      </c>
      <c r="BG26" s="123"/>
      <c r="BH26" s="123"/>
      <c r="BI26" s="123"/>
      <c r="BJ26" s="120"/>
      <c r="BK26" s="122"/>
      <c r="BL26" s="127">
        <v>1</v>
      </c>
      <c r="BM26" s="128"/>
      <c r="BN26" s="128"/>
      <c r="BO26" s="128"/>
      <c r="BP26" s="128"/>
      <c r="BQ26" s="128"/>
      <c r="BR26" s="119">
        <v>1</v>
      </c>
      <c r="BS26" s="124"/>
      <c r="BT26" s="120"/>
      <c r="BU26" s="120"/>
      <c r="BV26" s="123"/>
      <c r="BW26" s="122"/>
      <c r="BX26" s="124"/>
      <c r="BY26" s="121">
        <v>1</v>
      </c>
      <c r="BZ26" s="122"/>
      <c r="CA26" s="129"/>
      <c r="CB26" s="124"/>
      <c r="CC26" s="120">
        <v>1</v>
      </c>
      <c r="CD26" s="123"/>
      <c r="CE26" s="121"/>
      <c r="CF26" s="121"/>
      <c r="CG26" s="122"/>
      <c r="CH26" s="127"/>
      <c r="CI26" s="130">
        <v>1</v>
      </c>
      <c r="CJ26" s="130"/>
      <c r="CK26" s="130"/>
      <c r="CL26" s="128"/>
      <c r="CM26" s="131"/>
      <c r="CN26" s="119"/>
      <c r="CO26" s="123">
        <v>1</v>
      </c>
      <c r="CP26" s="123"/>
      <c r="CQ26" s="120"/>
      <c r="CR26" s="123"/>
      <c r="CS26" s="132"/>
      <c r="CT26" s="119">
        <v>1</v>
      </c>
      <c r="CU26" s="123"/>
      <c r="CV26" s="123"/>
      <c r="CW26" s="120"/>
      <c r="CX26" s="123"/>
      <c r="CY26" s="132"/>
      <c r="CZ26" s="119"/>
      <c r="DA26" s="123"/>
      <c r="DB26" s="123">
        <v>1</v>
      </c>
      <c r="DC26" s="120"/>
      <c r="DD26" s="123"/>
      <c r="DE26" s="132"/>
      <c r="DF26" s="119"/>
      <c r="DG26" s="123">
        <v>1</v>
      </c>
      <c r="DH26" s="123"/>
      <c r="DI26" s="120"/>
      <c r="DJ26" s="123"/>
      <c r="DK26" s="132"/>
      <c r="DL26" s="119"/>
      <c r="DM26" s="123">
        <v>1</v>
      </c>
      <c r="DN26" s="123"/>
      <c r="DO26" s="120"/>
      <c r="DP26" s="123"/>
      <c r="DQ26" s="132"/>
      <c r="DR26" s="129"/>
      <c r="DS26" s="129"/>
      <c r="DT26" s="129" t="s">
        <v>73</v>
      </c>
      <c r="DU26" s="129" t="s">
        <v>133</v>
      </c>
      <c r="DV26" s="129" t="s">
        <v>132</v>
      </c>
      <c r="DW26" s="133"/>
      <c r="DX26" s="120"/>
      <c r="DY26" s="120"/>
      <c r="DZ26" s="120"/>
      <c r="EA26" s="132" t="s">
        <v>131</v>
      </c>
    </row>
    <row r="27" spans="1:131" s="1" customFormat="1" ht="26.1" customHeight="1" x14ac:dyDescent="0.25">
      <c r="A27" s="12">
        <v>30</v>
      </c>
      <c r="B27" s="109" t="s">
        <v>71</v>
      </c>
      <c r="C27" s="109" t="s">
        <v>82</v>
      </c>
      <c r="D27" s="110">
        <v>1</v>
      </c>
      <c r="E27" s="111"/>
      <c r="F27" s="112">
        <v>1967</v>
      </c>
      <c r="G27" s="112"/>
      <c r="H27" s="113">
        <v>1</v>
      </c>
      <c r="I27" s="113"/>
      <c r="J27" s="114"/>
      <c r="K27" s="112">
        <v>1</v>
      </c>
      <c r="L27" s="113">
        <v>1</v>
      </c>
      <c r="M27" s="115">
        <v>1</v>
      </c>
      <c r="N27" s="115">
        <v>1</v>
      </c>
      <c r="O27" s="115"/>
      <c r="P27" s="134"/>
      <c r="Q27" s="117"/>
      <c r="R27" s="118">
        <v>1</v>
      </c>
      <c r="S27" s="115"/>
      <c r="T27" s="115"/>
      <c r="U27" s="115"/>
      <c r="V27" s="112"/>
      <c r="W27" s="113">
        <v>1</v>
      </c>
      <c r="X27" s="113"/>
      <c r="Y27" s="115"/>
      <c r="Z27" s="115"/>
      <c r="AA27" s="114"/>
      <c r="AB27" s="112"/>
      <c r="AC27" s="113">
        <v>1</v>
      </c>
      <c r="AD27" s="113"/>
      <c r="AE27" s="115"/>
      <c r="AF27" s="115"/>
      <c r="AG27" s="114"/>
      <c r="AH27" s="119"/>
      <c r="AI27" s="120">
        <v>1</v>
      </c>
      <c r="AJ27" s="120"/>
      <c r="AK27" s="121"/>
      <c r="AL27" s="121"/>
      <c r="AM27" s="122"/>
      <c r="AN27" s="119"/>
      <c r="AO27" s="123">
        <v>1</v>
      </c>
      <c r="AP27" s="123"/>
      <c r="AQ27" s="123"/>
      <c r="AR27" s="123"/>
      <c r="AS27" s="120"/>
      <c r="AT27" s="119"/>
      <c r="AU27" s="124">
        <v>1</v>
      </c>
      <c r="AV27" s="125"/>
      <c r="AW27" s="126"/>
      <c r="AX27" s="124"/>
      <c r="AY27" s="122"/>
      <c r="AZ27" s="119"/>
      <c r="BA27" s="120">
        <v>1</v>
      </c>
      <c r="BB27" s="120"/>
      <c r="BC27" s="121"/>
      <c r="BD27" s="121"/>
      <c r="BE27" s="122"/>
      <c r="BF27" s="119"/>
      <c r="BG27" s="123">
        <v>1</v>
      </c>
      <c r="BH27" s="123"/>
      <c r="BI27" s="123"/>
      <c r="BJ27" s="120"/>
      <c r="BK27" s="122"/>
      <c r="BL27" s="127">
        <v>1</v>
      </c>
      <c r="BM27" s="128"/>
      <c r="BN27" s="128"/>
      <c r="BO27" s="128"/>
      <c r="BP27" s="128"/>
      <c r="BQ27" s="128"/>
      <c r="BR27" s="119"/>
      <c r="BS27" s="124">
        <v>1</v>
      </c>
      <c r="BT27" s="120"/>
      <c r="BU27" s="120"/>
      <c r="BV27" s="123"/>
      <c r="BW27" s="122"/>
      <c r="BX27" s="124"/>
      <c r="BY27" s="121"/>
      <c r="BZ27" s="122"/>
      <c r="CA27" s="129"/>
      <c r="CB27" s="124"/>
      <c r="CC27" s="120">
        <v>1</v>
      </c>
      <c r="CD27" s="123"/>
      <c r="CE27" s="121"/>
      <c r="CF27" s="121"/>
      <c r="CG27" s="122"/>
      <c r="CH27" s="127"/>
      <c r="CI27" s="130">
        <v>1</v>
      </c>
      <c r="CJ27" s="130"/>
      <c r="CK27" s="130"/>
      <c r="CL27" s="128"/>
      <c r="CM27" s="131"/>
      <c r="CN27" s="119"/>
      <c r="CO27" s="123">
        <v>1</v>
      </c>
      <c r="CP27" s="123"/>
      <c r="CQ27" s="120"/>
      <c r="CR27" s="123"/>
      <c r="CS27" s="132"/>
      <c r="CT27" s="119"/>
      <c r="CU27" s="123">
        <v>1</v>
      </c>
      <c r="CV27" s="123"/>
      <c r="CW27" s="120"/>
      <c r="CX27" s="123"/>
      <c r="CY27" s="132"/>
      <c r="CZ27" s="119"/>
      <c r="DA27" s="123">
        <v>1</v>
      </c>
      <c r="DB27" s="123"/>
      <c r="DC27" s="120"/>
      <c r="DD27" s="123"/>
      <c r="DE27" s="132"/>
      <c r="DF27" s="119"/>
      <c r="DG27" s="123">
        <v>1</v>
      </c>
      <c r="DH27" s="123"/>
      <c r="DI27" s="120"/>
      <c r="DJ27" s="123"/>
      <c r="DK27" s="132"/>
      <c r="DL27" s="119"/>
      <c r="DM27" s="123">
        <v>1</v>
      </c>
      <c r="DN27" s="123"/>
      <c r="DO27" s="120"/>
      <c r="DP27" s="123"/>
      <c r="DQ27" s="132"/>
      <c r="DR27" s="129"/>
      <c r="DS27" s="129"/>
      <c r="DT27" s="129" t="s">
        <v>73</v>
      </c>
      <c r="DU27" s="129"/>
      <c r="DV27" s="129"/>
      <c r="DW27" s="133"/>
      <c r="DX27" s="120"/>
      <c r="DY27" s="120">
        <v>1</v>
      </c>
      <c r="DZ27" s="120"/>
      <c r="EA27" s="132"/>
    </row>
    <row r="28" spans="1:131" s="1" customFormat="1" ht="26.1" customHeight="1" x14ac:dyDescent="0.25">
      <c r="A28" s="12">
        <v>31</v>
      </c>
      <c r="B28" s="109" t="s">
        <v>71</v>
      </c>
      <c r="C28" s="109" t="s">
        <v>82</v>
      </c>
      <c r="D28" s="110">
        <v>1</v>
      </c>
      <c r="E28" s="111"/>
      <c r="F28" s="112">
        <v>1972</v>
      </c>
      <c r="G28" s="112"/>
      <c r="H28" s="113">
        <v>1</v>
      </c>
      <c r="I28" s="113"/>
      <c r="J28" s="114"/>
      <c r="K28" s="112">
        <v>1</v>
      </c>
      <c r="L28" s="113">
        <v>1</v>
      </c>
      <c r="M28" s="115">
        <v>1</v>
      </c>
      <c r="N28" s="115">
        <v>1</v>
      </c>
      <c r="O28" s="115"/>
      <c r="P28" s="134">
        <v>1</v>
      </c>
      <c r="Q28" s="117"/>
      <c r="R28" s="118"/>
      <c r="S28" s="115"/>
      <c r="T28" s="115"/>
      <c r="U28" s="115"/>
      <c r="V28" s="112"/>
      <c r="W28" s="113">
        <v>1</v>
      </c>
      <c r="X28" s="113"/>
      <c r="Y28" s="115"/>
      <c r="Z28" s="115"/>
      <c r="AA28" s="114"/>
      <c r="AB28" s="112"/>
      <c r="AC28" s="113">
        <v>1</v>
      </c>
      <c r="AD28" s="113"/>
      <c r="AE28" s="115"/>
      <c r="AF28" s="115"/>
      <c r="AG28" s="114"/>
      <c r="AH28" s="119"/>
      <c r="AI28" s="120">
        <v>1</v>
      </c>
      <c r="AJ28" s="120"/>
      <c r="AK28" s="121"/>
      <c r="AL28" s="121"/>
      <c r="AM28" s="122"/>
      <c r="AN28" s="119"/>
      <c r="AO28" s="123">
        <v>1</v>
      </c>
      <c r="AP28" s="123"/>
      <c r="AQ28" s="123"/>
      <c r="AR28" s="123"/>
      <c r="AS28" s="120"/>
      <c r="AT28" s="119"/>
      <c r="AU28" s="124"/>
      <c r="AV28" s="125">
        <v>1</v>
      </c>
      <c r="AW28" s="126"/>
      <c r="AX28" s="124"/>
      <c r="AY28" s="122"/>
      <c r="AZ28" s="119"/>
      <c r="BA28" s="120"/>
      <c r="BB28" s="120"/>
      <c r="BC28" s="121">
        <v>1</v>
      </c>
      <c r="BD28" s="121"/>
      <c r="BE28" s="122"/>
      <c r="BF28" s="119"/>
      <c r="BG28" s="123">
        <v>1</v>
      </c>
      <c r="BH28" s="123"/>
      <c r="BI28" s="123"/>
      <c r="BJ28" s="120"/>
      <c r="BK28" s="122"/>
      <c r="BL28" s="127">
        <v>1</v>
      </c>
      <c r="BM28" s="128"/>
      <c r="BN28" s="128"/>
      <c r="BO28" s="128"/>
      <c r="BP28" s="128"/>
      <c r="BQ28" s="128"/>
      <c r="BR28" s="119">
        <v>1</v>
      </c>
      <c r="BS28" s="124"/>
      <c r="BT28" s="120"/>
      <c r="BU28" s="120"/>
      <c r="BV28" s="123"/>
      <c r="BW28" s="122"/>
      <c r="BX28" s="124"/>
      <c r="BY28" s="121">
        <v>1</v>
      </c>
      <c r="BZ28" s="122"/>
      <c r="CA28" s="129"/>
      <c r="CB28" s="124">
        <v>1</v>
      </c>
      <c r="CC28" s="120"/>
      <c r="CD28" s="123"/>
      <c r="CE28" s="121"/>
      <c r="CF28" s="121"/>
      <c r="CG28" s="122"/>
      <c r="CH28" s="127"/>
      <c r="CI28" s="130">
        <v>1</v>
      </c>
      <c r="CJ28" s="130"/>
      <c r="CK28" s="130"/>
      <c r="CL28" s="128"/>
      <c r="CM28" s="131"/>
      <c r="CN28" s="119"/>
      <c r="CO28" s="123">
        <v>1</v>
      </c>
      <c r="CP28" s="123"/>
      <c r="CQ28" s="120"/>
      <c r="CR28" s="123"/>
      <c r="CS28" s="132"/>
      <c r="CT28" s="119">
        <v>1</v>
      </c>
      <c r="CU28" s="123"/>
      <c r="CV28" s="123"/>
      <c r="CW28" s="120"/>
      <c r="CX28" s="123"/>
      <c r="CY28" s="132"/>
      <c r="CZ28" s="119"/>
      <c r="DA28" s="123"/>
      <c r="DB28" s="123">
        <v>1</v>
      </c>
      <c r="DC28" s="120"/>
      <c r="DD28" s="123"/>
      <c r="DE28" s="132"/>
      <c r="DF28" s="119"/>
      <c r="DG28" s="123">
        <v>1</v>
      </c>
      <c r="DH28" s="123"/>
      <c r="DI28" s="120"/>
      <c r="DJ28" s="123"/>
      <c r="DK28" s="132"/>
      <c r="DL28" s="119">
        <v>1</v>
      </c>
      <c r="DM28" s="123"/>
      <c r="DN28" s="123"/>
      <c r="DO28" s="120"/>
      <c r="DP28" s="123"/>
      <c r="DQ28" s="132"/>
      <c r="DR28" s="129" t="s">
        <v>137</v>
      </c>
      <c r="DS28" s="129" t="s">
        <v>136</v>
      </c>
      <c r="DT28" s="129" t="s">
        <v>73</v>
      </c>
      <c r="DU28" s="129" t="s">
        <v>135</v>
      </c>
      <c r="DV28" s="129" t="s">
        <v>134</v>
      </c>
      <c r="DW28" s="133"/>
      <c r="DX28" s="120"/>
      <c r="DY28" s="120">
        <v>1</v>
      </c>
      <c r="DZ28" s="120"/>
      <c r="EA28" s="132"/>
    </row>
    <row r="29" spans="1:131" s="1" customFormat="1" ht="26.1" customHeight="1" x14ac:dyDescent="0.25">
      <c r="A29" s="12">
        <v>32</v>
      </c>
      <c r="B29" s="109" t="s">
        <v>71</v>
      </c>
      <c r="C29" s="109" t="s">
        <v>82</v>
      </c>
      <c r="D29" s="110">
        <v>1</v>
      </c>
      <c r="E29" s="111"/>
      <c r="F29" s="112">
        <v>1962</v>
      </c>
      <c r="G29" s="112">
        <v>1</v>
      </c>
      <c r="H29" s="113">
        <v>1</v>
      </c>
      <c r="I29" s="113"/>
      <c r="J29" s="114"/>
      <c r="K29" s="112">
        <v>1</v>
      </c>
      <c r="L29" s="113">
        <v>1</v>
      </c>
      <c r="M29" s="115"/>
      <c r="N29" s="115">
        <v>1</v>
      </c>
      <c r="O29" s="115"/>
      <c r="P29" s="134">
        <v>1</v>
      </c>
      <c r="Q29" s="117"/>
      <c r="R29" s="118"/>
      <c r="S29" s="115"/>
      <c r="T29" s="115"/>
      <c r="U29" s="115"/>
      <c r="V29" s="112">
        <v>1</v>
      </c>
      <c r="W29" s="113"/>
      <c r="X29" s="113"/>
      <c r="Y29" s="115"/>
      <c r="Z29" s="115"/>
      <c r="AA29" s="114"/>
      <c r="AB29" s="112"/>
      <c r="AC29" s="113">
        <v>1</v>
      </c>
      <c r="AD29" s="113"/>
      <c r="AE29" s="115"/>
      <c r="AF29" s="115"/>
      <c r="AG29" s="114"/>
      <c r="AH29" s="119">
        <v>1</v>
      </c>
      <c r="AI29" s="120"/>
      <c r="AJ29" s="120"/>
      <c r="AK29" s="121"/>
      <c r="AL29" s="121"/>
      <c r="AM29" s="122"/>
      <c r="AN29" s="119"/>
      <c r="AO29" s="123"/>
      <c r="AP29" s="123">
        <v>1</v>
      </c>
      <c r="AQ29" s="123"/>
      <c r="AR29" s="123"/>
      <c r="AS29" s="120"/>
      <c r="AT29" s="119"/>
      <c r="AU29" s="124">
        <v>1</v>
      </c>
      <c r="AV29" s="125"/>
      <c r="AW29" s="126"/>
      <c r="AX29" s="124"/>
      <c r="AY29" s="122"/>
      <c r="AZ29" s="119"/>
      <c r="BA29" s="120"/>
      <c r="BB29" s="120"/>
      <c r="BC29" s="121"/>
      <c r="BD29" s="121"/>
      <c r="BE29" s="122">
        <v>1</v>
      </c>
      <c r="BF29" s="119">
        <v>1</v>
      </c>
      <c r="BG29" s="123"/>
      <c r="BH29" s="123"/>
      <c r="BI29" s="123"/>
      <c r="BJ29" s="120"/>
      <c r="BK29" s="122"/>
      <c r="BL29" s="127">
        <v>1</v>
      </c>
      <c r="BM29" s="128"/>
      <c r="BN29" s="128"/>
      <c r="BO29" s="128"/>
      <c r="BP29" s="128"/>
      <c r="BQ29" s="128"/>
      <c r="BR29" s="119">
        <v>1</v>
      </c>
      <c r="BS29" s="124"/>
      <c r="BT29" s="120"/>
      <c r="BU29" s="120"/>
      <c r="BV29" s="123"/>
      <c r="BW29" s="122"/>
      <c r="BX29" s="124"/>
      <c r="BY29" s="121">
        <v>1</v>
      </c>
      <c r="BZ29" s="122"/>
      <c r="CA29" s="129"/>
      <c r="CB29" s="124"/>
      <c r="CC29" s="120">
        <v>1</v>
      </c>
      <c r="CD29" s="123"/>
      <c r="CE29" s="121"/>
      <c r="CF29" s="121"/>
      <c r="CG29" s="122"/>
      <c r="CH29" s="127"/>
      <c r="CI29" s="130"/>
      <c r="CJ29" s="130">
        <v>1</v>
      </c>
      <c r="CK29" s="130"/>
      <c r="CL29" s="128"/>
      <c r="CM29" s="131"/>
      <c r="CN29" s="119"/>
      <c r="CO29" s="123"/>
      <c r="CP29" s="123">
        <v>1</v>
      </c>
      <c r="CQ29" s="120"/>
      <c r="CR29" s="123"/>
      <c r="CS29" s="132"/>
      <c r="CT29" s="119"/>
      <c r="CU29" s="123"/>
      <c r="CV29" s="123">
        <v>1</v>
      </c>
      <c r="CW29" s="120"/>
      <c r="CX29" s="123"/>
      <c r="CY29" s="132"/>
      <c r="CZ29" s="119"/>
      <c r="DA29" s="123"/>
      <c r="DB29" s="123">
        <v>1</v>
      </c>
      <c r="DC29" s="120"/>
      <c r="DD29" s="123"/>
      <c r="DE29" s="132"/>
      <c r="DF29" s="119"/>
      <c r="DG29" s="123">
        <v>1</v>
      </c>
      <c r="DH29" s="123"/>
      <c r="DI29" s="120"/>
      <c r="DJ29" s="123"/>
      <c r="DK29" s="132"/>
      <c r="DL29" s="119"/>
      <c r="DM29" s="123"/>
      <c r="DN29" s="123"/>
      <c r="DO29" s="120"/>
      <c r="DP29" s="123">
        <v>1</v>
      </c>
      <c r="DQ29" s="132"/>
      <c r="DR29" s="129"/>
      <c r="DS29" s="129"/>
      <c r="DT29" s="129" t="s">
        <v>73</v>
      </c>
      <c r="DU29" s="129"/>
      <c r="DV29" s="129"/>
      <c r="DW29" s="133"/>
      <c r="DX29" s="120"/>
      <c r="DY29" s="120"/>
      <c r="DZ29" s="120"/>
      <c r="EA29" s="132"/>
    </row>
    <row r="30" spans="1:131" s="1" customFormat="1" ht="26.1" customHeight="1" x14ac:dyDescent="0.25">
      <c r="A30" s="12">
        <v>33</v>
      </c>
      <c r="B30" s="109" t="s">
        <v>71</v>
      </c>
      <c r="C30" s="109" t="s">
        <v>82</v>
      </c>
      <c r="D30" s="110">
        <v>1</v>
      </c>
      <c r="E30" s="111"/>
      <c r="F30" s="112">
        <v>1964</v>
      </c>
      <c r="G30" s="112"/>
      <c r="H30" s="113">
        <v>1</v>
      </c>
      <c r="I30" s="113"/>
      <c r="J30" s="114"/>
      <c r="K30" s="112">
        <v>1</v>
      </c>
      <c r="L30" s="113">
        <v>1</v>
      </c>
      <c r="M30" s="115">
        <v>1</v>
      </c>
      <c r="N30" s="115">
        <v>1</v>
      </c>
      <c r="O30" s="115"/>
      <c r="P30" s="134"/>
      <c r="Q30" s="117">
        <v>1</v>
      </c>
      <c r="R30" s="118"/>
      <c r="S30" s="115"/>
      <c r="T30" s="115"/>
      <c r="U30" s="115"/>
      <c r="V30" s="112"/>
      <c r="W30" s="113">
        <v>1</v>
      </c>
      <c r="X30" s="113"/>
      <c r="Y30" s="115"/>
      <c r="Z30" s="115"/>
      <c r="AA30" s="114"/>
      <c r="AB30" s="112"/>
      <c r="AC30" s="113">
        <v>1</v>
      </c>
      <c r="AD30" s="113"/>
      <c r="AE30" s="115"/>
      <c r="AF30" s="115"/>
      <c r="AG30" s="114"/>
      <c r="AH30" s="119">
        <v>1</v>
      </c>
      <c r="AI30" s="120"/>
      <c r="AJ30" s="120"/>
      <c r="AK30" s="121"/>
      <c r="AL30" s="121"/>
      <c r="AM30" s="122"/>
      <c r="AN30" s="119"/>
      <c r="AO30" s="123">
        <v>1</v>
      </c>
      <c r="AP30" s="123"/>
      <c r="AQ30" s="123"/>
      <c r="AR30" s="123"/>
      <c r="AS30" s="120"/>
      <c r="AT30" s="119"/>
      <c r="AU30" s="124"/>
      <c r="AV30" s="125">
        <v>1</v>
      </c>
      <c r="AW30" s="126"/>
      <c r="AX30" s="124"/>
      <c r="AY30" s="122"/>
      <c r="AZ30" s="119"/>
      <c r="BA30" s="120"/>
      <c r="BB30" s="120"/>
      <c r="BC30" s="121">
        <v>1</v>
      </c>
      <c r="BD30" s="121"/>
      <c r="BE30" s="122"/>
      <c r="BF30" s="119"/>
      <c r="BG30" s="123"/>
      <c r="BH30" s="123">
        <v>1</v>
      </c>
      <c r="BI30" s="123"/>
      <c r="BJ30" s="120"/>
      <c r="BK30" s="122"/>
      <c r="BL30" s="127">
        <v>1</v>
      </c>
      <c r="BM30" s="128"/>
      <c r="BN30" s="128"/>
      <c r="BO30" s="128"/>
      <c r="BP30" s="128"/>
      <c r="BQ30" s="128"/>
      <c r="BR30" s="119"/>
      <c r="BS30" s="124">
        <v>1</v>
      </c>
      <c r="BT30" s="120"/>
      <c r="BU30" s="120"/>
      <c r="BV30" s="123"/>
      <c r="BW30" s="122"/>
      <c r="BX30" s="124"/>
      <c r="BY30" s="121">
        <v>1</v>
      </c>
      <c r="BZ30" s="122"/>
      <c r="CA30" s="129" t="s">
        <v>141</v>
      </c>
      <c r="CB30" s="124"/>
      <c r="CC30" s="120"/>
      <c r="CD30" s="123">
        <v>1</v>
      </c>
      <c r="CE30" s="121"/>
      <c r="CF30" s="121"/>
      <c r="CG30" s="122"/>
      <c r="CH30" s="127"/>
      <c r="CI30" s="130"/>
      <c r="CJ30" s="130">
        <v>1</v>
      </c>
      <c r="CK30" s="130"/>
      <c r="CL30" s="128"/>
      <c r="CM30" s="131"/>
      <c r="CN30" s="119"/>
      <c r="CO30" s="123">
        <v>1</v>
      </c>
      <c r="CP30" s="123"/>
      <c r="CQ30" s="120"/>
      <c r="CR30" s="123"/>
      <c r="CS30" s="132"/>
      <c r="CT30" s="119"/>
      <c r="CU30" s="123">
        <v>1</v>
      </c>
      <c r="CV30" s="123"/>
      <c r="CW30" s="120"/>
      <c r="CX30" s="123"/>
      <c r="CY30" s="132"/>
      <c r="CZ30" s="119"/>
      <c r="DA30" s="123"/>
      <c r="DB30" s="123">
        <v>1</v>
      </c>
      <c r="DC30" s="120"/>
      <c r="DD30" s="123"/>
      <c r="DE30" s="132"/>
      <c r="DF30" s="119"/>
      <c r="DG30" s="123">
        <v>1</v>
      </c>
      <c r="DH30" s="123"/>
      <c r="DI30" s="120"/>
      <c r="DJ30" s="123"/>
      <c r="DK30" s="132"/>
      <c r="DL30" s="119"/>
      <c r="DM30" s="123"/>
      <c r="DN30" s="123"/>
      <c r="DO30" s="120"/>
      <c r="DP30" s="123">
        <v>1</v>
      </c>
      <c r="DQ30" s="132"/>
      <c r="DR30" s="129"/>
      <c r="DS30" s="129" t="s">
        <v>140</v>
      </c>
      <c r="DT30" s="129" t="s">
        <v>46</v>
      </c>
      <c r="DU30" s="129" t="s">
        <v>138</v>
      </c>
      <c r="DV30" s="129" t="s">
        <v>139</v>
      </c>
      <c r="DW30" s="133"/>
      <c r="DX30" s="120">
        <v>1</v>
      </c>
      <c r="DY30" s="120"/>
      <c r="DZ30" s="120"/>
      <c r="EA30" s="132"/>
    </row>
    <row r="31" spans="1:131" s="1" customFormat="1" ht="26.1" customHeight="1" x14ac:dyDescent="0.25">
      <c r="A31" s="12">
        <v>34</v>
      </c>
      <c r="B31" s="109" t="s">
        <v>71</v>
      </c>
      <c r="C31" s="109" t="s">
        <v>82</v>
      </c>
      <c r="D31" s="110">
        <v>1</v>
      </c>
      <c r="E31" s="111"/>
      <c r="F31" s="112">
        <v>1980</v>
      </c>
      <c r="G31" s="112">
        <v>1</v>
      </c>
      <c r="H31" s="113">
        <v>1</v>
      </c>
      <c r="I31" s="113"/>
      <c r="J31" s="114"/>
      <c r="K31" s="112">
        <v>1</v>
      </c>
      <c r="L31" s="113">
        <v>1</v>
      </c>
      <c r="M31" s="115">
        <v>1</v>
      </c>
      <c r="N31" s="115">
        <v>1</v>
      </c>
      <c r="O31" s="115"/>
      <c r="P31" s="134"/>
      <c r="Q31" s="117">
        <v>1</v>
      </c>
      <c r="R31" s="118"/>
      <c r="S31" s="115"/>
      <c r="T31" s="115"/>
      <c r="U31" s="115"/>
      <c r="V31" s="112"/>
      <c r="W31" s="113">
        <v>1</v>
      </c>
      <c r="X31" s="113"/>
      <c r="Y31" s="115"/>
      <c r="Z31" s="115"/>
      <c r="AA31" s="114"/>
      <c r="AB31" s="112"/>
      <c r="AC31" s="113"/>
      <c r="AD31" s="113">
        <v>1</v>
      </c>
      <c r="AE31" s="115"/>
      <c r="AF31" s="115"/>
      <c r="AG31" s="114"/>
      <c r="AH31" s="119"/>
      <c r="AI31" s="120">
        <v>1</v>
      </c>
      <c r="AJ31" s="120"/>
      <c r="AK31" s="121"/>
      <c r="AL31" s="121"/>
      <c r="AM31" s="122"/>
      <c r="AN31" s="119"/>
      <c r="AO31" s="123">
        <v>1</v>
      </c>
      <c r="AP31" s="123"/>
      <c r="AQ31" s="123"/>
      <c r="AR31" s="123"/>
      <c r="AS31" s="120"/>
      <c r="AT31" s="119"/>
      <c r="AU31" s="124"/>
      <c r="AV31" s="125">
        <v>1</v>
      </c>
      <c r="AW31" s="126"/>
      <c r="AX31" s="124"/>
      <c r="AY31" s="122"/>
      <c r="AZ31" s="119"/>
      <c r="BA31" s="120"/>
      <c r="BB31" s="120">
        <v>1</v>
      </c>
      <c r="BC31" s="121"/>
      <c r="BD31" s="121"/>
      <c r="BE31" s="122"/>
      <c r="BF31" s="119"/>
      <c r="BG31" s="123">
        <v>1</v>
      </c>
      <c r="BH31" s="123"/>
      <c r="BI31" s="123"/>
      <c r="BJ31" s="120"/>
      <c r="BK31" s="122"/>
      <c r="BL31" s="127">
        <v>1</v>
      </c>
      <c r="BM31" s="128"/>
      <c r="BN31" s="128"/>
      <c r="BO31" s="128"/>
      <c r="BP31" s="128"/>
      <c r="BQ31" s="128"/>
      <c r="BR31" s="119">
        <v>1</v>
      </c>
      <c r="BS31" s="124"/>
      <c r="BT31" s="120"/>
      <c r="BU31" s="120"/>
      <c r="BV31" s="123"/>
      <c r="BW31" s="122"/>
      <c r="BX31" s="124">
        <v>1</v>
      </c>
      <c r="BY31" s="121"/>
      <c r="BZ31" s="191" t="s">
        <v>143</v>
      </c>
      <c r="CA31" s="129" t="s">
        <v>142</v>
      </c>
      <c r="CB31" s="124"/>
      <c r="CC31" s="120"/>
      <c r="CD31" s="123">
        <v>1</v>
      </c>
      <c r="CE31" s="121"/>
      <c r="CF31" s="121"/>
      <c r="CG31" s="122"/>
      <c r="CH31" s="127"/>
      <c r="CI31" s="130">
        <v>1</v>
      </c>
      <c r="CJ31" s="130"/>
      <c r="CK31" s="130"/>
      <c r="CL31" s="128"/>
      <c r="CM31" s="131"/>
      <c r="CN31" s="119"/>
      <c r="CO31" s="123"/>
      <c r="CP31" s="123">
        <v>1</v>
      </c>
      <c r="CQ31" s="120"/>
      <c r="CR31" s="123"/>
      <c r="CS31" s="132"/>
      <c r="CT31" s="119">
        <v>1</v>
      </c>
      <c r="CU31" s="123"/>
      <c r="CV31" s="123"/>
      <c r="CW31" s="120"/>
      <c r="CX31" s="123"/>
      <c r="CY31" s="132"/>
      <c r="CZ31" s="119"/>
      <c r="DA31" s="123">
        <v>1</v>
      </c>
      <c r="DB31" s="123"/>
      <c r="DC31" s="120"/>
      <c r="DD31" s="123"/>
      <c r="DE31" s="132"/>
      <c r="DF31" s="119"/>
      <c r="DG31" s="123"/>
      <c r="DH31" s="123">
        <v>1</v>
      </c>
      <c r="DI31" s="120"/>
      <c r="DJ31" s="123"/>
      <c r="DK31" s="132"/>
      <c r="DL31" s="119"/>
      <c r="DM31" s="123"/>
      <c r="DN31" s="123">
        <v>1</v>
      </c>
      <c r="DO31" s="120"/>
      <c r="DP31" s="123"/>
      <c r="DQ31" s="132"/>
      <c r="DR31" s="129" t="s">
        <v>144</v>
      </c>
      <c r="DS31" s="129"/>
      <c r="DT31" s="129" t="s">
        <v>73</v>
      </c>
      <c r="DU31" s="129" t="s">
        <v>145</v>
      </c>
      <c r="DV31" s="129" t="s">
        <v>146</v>
      </c>
      <c r="DW31" s="133">
        <v>1</v>
      </c>
      <c r="DX31" s="120"/>
      <c r="DY31" s="120"/>
      <c r="DZ31" s="120"/>
      <c r="EA31" s="132"/>
    </row>
    <row r="32" spans="1:131" s="1" customFormat="1" ht="26.1" customHeight="1" x14ac:dyDescent="0.25">
      <c r="A32" s="12">
        <v>35</v>
      </c>
      <c r="B32" s="109" t="s">
        <v>71</v>
      </c>
      <c r="C32" s="109" t="s">
        <v>82</v>
      </c>
      <c r="D32" s="110">
        <v>1</v>
      </c>
      <c r="E32" s="111"/>
      <c r="F32" s="112">
        <v>1971</v>
      </c>
      <c r="G32" s="112"/>
      <c r="H32" s="113">
        <v>1</v>
      </c>
      <c r="I32" s="113">
        <v>1</v>
      </c>
      <c r="J32" s="114"/>
      <c r="K32" s="112">
        <v>1</v>
      </c>
      <c r="L32" s="113">
        <v>1</v>
      </c>
      <c r="M32" s="115">
        <v>1</v>
      </c>
      <c r="N32" s="115">
        <v>1</v>
      </c>
      <c r="O32" s="115"/>
      <c r="P32" s="134">
        <v>1</v>
      </c>
      <c r="Q32" s="117"/>
      <c r="R32" s="118"/>
      <c r="S32" s="115"/>
      <c r="T32" s="115"/>
      <c r="U32" s="115"/>
      <c r="V32" s="112">
        <v>1</v>
      </c>
      <c r="W32" s="113"/>
      <c r="X32" s="113"/>
      <c r="Y32" s="115"/>
      <c r="Z32" s="115"/>
      <c r="AA32" s="114"/>
      <c r="AB32" s="112">
        <v>1</v>
      </c>
      <c r="AC32" s="113"/>
      <c r="AD32" s="113"/>
      <c r="AE32" s="115"/>
      <c r="AF32" s="115"/>
      <c r="AG32" s="114"/>
      <c r="AH32" s="119">
        <v>1</v>
      </c>
      <c r="AI32" s="120"/>
      <c r="AJ32" s="120"/>
      <c r="AK32" s="121"/>
      <c r="AL32" s="121"/>
      <c r="AM32" s="122"/>
      <c r="AN32" s="119"/>
      <c r="AO32" s="123">
        <v>1</v>
      </c>
      <c r="AP32" s="123"/>
      <c r="AQ32" s="123"/>
      <c r="AR32" s="123"/>
      <c r="AS32" s="120"/>
      <c r="AT32" s="119"/>
      <c r="AU32" s="124">
        <v>1</v>
      </c>
      <c r="AV32" s="125"/>
      <c r="AW32" s="126"/>
      <c r="AX32" s="124"/>
      <c r="AY32" s="122"/>
      <c r="AZ32" s="119"/>
      <c r="BA32" s="120"/>
      <c r="BB32" s="120">
        <v>1</v>
      </c>
      <c r="BC32" s="121"/>
      <c r="BD32" s="121"/>
      <c r="BE32" s="122"/>
      <c r="BF32" s="119">
        <v>1</v>
      </c>
      <c r="BG32" s="123"/>
      <c r="BH32" s="123"/>
      <c r="BI32" s="123"/>
      <c r="BJ32" s="120"/>
      <c r="BK32" s="122"/>
      <c r="BL32" s="127">
        <v>1</v>
      </c>
      <c r="BM32" s="128"/>
      <c r="BN32" s="128"/>
      <c r="BO32" s="128"/>
      <c r="BP32" s="128"/>
      <c r="BQ32" s="128"/>
      <c r="BR32" s="119">
        <v>1</v>
      </c>
      <c r="BS32" s="124"/>
      <c r="BT32" s="120"/>
      <c r="BU32" s="120"/>
      <c r="BV32" s="123"/>
      <c r="BW32" s="122"/>
      <c r="BX32" s="124"/>
      <c r="BY32" s="121">
        <v>1</v>
      </c>
      <c r="BZ32" s="122"/>
      <c r="CA32" s="129"/>
      <c r="CB32" s="124">
        <v>1</v>
      </c>
      <c r="CC32" s="120"/>
      <c r="CD32" s="123"/>
      <c r="CE32" s="121"/>
      <c r="CF32" s="121"/>
      <c r="CG32" s="122"/>
      <c r="CH32" s="127"/>
      <c r="CI32" s="130">
        <v>1</v>
      </c>
      <c r="CJ32" s="130"/>
      <c r="CK32" s="130"/>
      <c r="CL32" s="128"/>
      <c r="CM32" s="131"/>
      <c r="CN32" s="119"/>
      <c r="CO32" s="123">
        <v>1</v>
      </c>
      <c r="CP32" s="123"/>
      <c r="CQ32" s="120"/>
      <c r="CR32" s="123"/>
      <c r="CS32" s="132"/>
      <c r="CT32" s="119"/>
      <c r="CU32" s="123">
        <v>1</v>
      </c>
      <c r="CV32" s="123"/>
      <c r="CW32" s="120"/>
      <c r="CX32" s="123"/>
      <c r="CY32" s="132"/>
      <c r="CZ32" s="119">
        <v>1</v>
      </c>
      <c r="DA32" s="123"/>
      <c r="DB32" s="123"/>
      <c r="DC32" s="120"/>
      <c r="DD32" s="123"/>
      <c r="DE32" s="132"/>
      <c r="DF32" s="119">
        <v>1</v>
      </c>
      <c r="DG32" s="123"/>
      <c r="DH32" s="123"/>
      <c r="DI32" s="120"/>
      <c r="DJ32" s="123"/>
      <c r="DK32" s="132"/>
      <c r="DL32" s="119"/>
      <c r="DM32" s="123">
        <v>1</v>
      </c>
      <c r="DN32" s="123"/>
      <c r="DO32" s="120"/>
      <c r="DP32" s="123"/>
      <c r="DQ32" s="132"/>
      <c r="DR32" s="129" t="s">
        <v>144</v>
      </c>
      <c r="DS32" s="129"/>
      <c r="DT32" s="129"/>
      <c r="DU32" s="129"/>
      <c r="DV32" s="129" t="s">
        <v>147</v>
      </c>
      <c r="DW32" s="133"/>
      <c r="DX32" s="120">
        <v>1</v>
      </c>
      <c r="DY32" s="120"/>
      <c r="DZ32" s="120"/>
      <c r="EA32" s="132"/>
    </row>
    <row r="33" spans="1:131" s="1" customFormat="1" ht="26.1" customHeight="1" x14ac:dyDescent="0.25">
      <c r="A33" s="12">
        <v>36</v>
      </c>
      <c r="B33" s="109" t="s">
        <v>71</v>
      </c>
      <c r="C33" s="109" t="s">
        <v>82</v>
      </c>
      <c r="D33" s="110">
        <v>1</v>
      </c>
      <c r="E33" s="111"/>
      <c r="F33" s="112">
        <v>1965</v>
      </c>
      <c r="G33" s="112"/>
      <c r="H33" s="113">
        <v>1</v>
      </c>
      <c r="I33" s="113"/>
      <c r="J33" s="114"/>
      <c r="K33" s="112">
        <v>1</v>
      </c>
      <c r="L33" s="113">
        <v>1</v>
      </c>
      <c r="M33" s="115">
        <v>1</v>
      </c>
      <c r="N33" s="115">
        <v>1</v>
      </c>
      <c r="O33" s="115"/>
      <c r="P33" s="134"/>
      <c r="Q33" s="117">
        <v>1</v>
      </c>
      <c r="R33" s="118"/>
      <c r="S33" s="115"/>
      <c r="T33" s="115"/>
      <c r="U33" s="115"/>
      <c r="V33" s="112"/>
      <c r="W33" s="113">
        <v>1</v>
      </c>
      <c r="X33" s="113"/>
      <c r="Y33" s="115"/>
      <c r="Z33" s="115"/>
      <c r="AA33" s="114"/>
      <c r="AB33" s="112"/>
      <c r="AC33" s="113">
        <v>1</v>
      </c>
      <c r="AD33" s="113"/>
      <c r="AE33" s="115"/>
      <c r="AF33" s="115"/>
      <c r="AG33" s="114"/>
      <c r="AH33" s="119"/>
      <c r="AI33" s="120">
        <v>1</v>
      </c>
      <c r="AJ33" s="120"/>
      <c r="AK33" s="121"/>
      <c r="AL33" s="121"/>
      <c r="AM33" s="122"/>
      <c r="AN33" s="119"/>
      <c r="AO33" s="123"/>
      <c r="AP33" s="123">
        <v>1</v>
      </c>
      <c r="AQ33" s="123"/>
      <c r="AR33" s="123"/>
      <c r="AS33" s="120"/>
      <c r="AT33" s="119"/>
      <c r="AU33" s="124"/>
      <c r="AV33" s="125">
        <v>1</v>
      </c>
      <c r="AW33" s="126"/>
      <c r="AX33" s="124"/>
      <c r="AY33" s="122"/>
      <c r="AZ33" s="119"/>
      <c r="BA33" s="120"/>
      <c r="BB33" s="120">
        <v>1</v>
      </c>
      <c r="BC33" s="121"/>
      <c r="BD33" s="121"/>
      <c r="BE33" s="122"/>
      <c r="BF33" s="119"/>
      <c r="BG33" s="123">
        <v>1</v>
      </c>
      <c r="BH33" s="123"/>
      <c r="BI33" s="123"/>
      <c r="BJ33" s="120"/>
      <c r="BK33" s="122"/>
      <c r="BL33" s="127">
        <v>1</v>
      </c>
      <c r="BM33" s="128"/>
      <c r="BN33" s="128"/>
      <c r="BO33" s="128"/>
      <c r="BP33" s="128"/>
      <c r="BQ33" s="128"/>
      <c r="BR33" s="119"/>
      <c r="BS33" s="124">
        <v>1</v>
      </c>
      <c r="BT33" s="120"/>
      <c r="BU33" s="120"/>
      <c r="BV33" s="123"/>
      <c r="BW33" s="122"/>
      <c r="BX33" s="124"/>
      <c r="BY33" s="121">
        <v>1</v>
      </c>
      <c r="BZ33" s="122"/>
      <c r="CA33" s="129"/>
      <c r="CB33" s="124"/>
      <c r="CC33" s="120"/>
      <c r="CD33" s="123">
        <v>1</v>
      </c>
      <c r="CE33" s="121"/>
      <c r="CF33" s="121"/>
      <c r="CG33" s="122"/>
      <c r="CH33" s="127"/>
      <c r="CI33" s="130">
        <v>1</v>
      </c>
      <c r="CJ33" s="130"/>
      <c r="CK33" s="130"/>
      <c r="CL33" s="128"/>
      <c r="CM33" s="131"/>
      <c r="CN33" s="119"/>
      <c r="CO33" s="123">
        <v>1</v>
      </c>
      <c r="CP33" s="123"/>
      <c r="CQ33" s="120"/>
      <c r="CR33" s="123"/>
      <c r="CS33" s="132"/>
      <c r="CT33" s="119"/>
      <c r="CU33" s="123">
        <v>1</v>
      </c>
      <c r="CV33" s="123"/>
      <c r="CW33" s="120"/>
      <c r="CX33" s="123"/>
      <c r="CY33" s="132"/>
      <c r="CZ33" s="119"/>
      <c r="DA33" s="123"/>
      <c r="DB33" s="123">
        <v>1</v>
      </c>
      <c r="DC33" s="120"/>
      <c r="DD33" s="123"/>
      <c r="DE33" s="132"/>
      <c r="DF33" s="119"/>
      <c r="DG33" s="123">
        <v>1</v>
      </c>
      <c r="DH33" s="123"/>
      <c r="DI33" s="120"/>
      <c r="DJ33" s="123"/>
      <c r="DK33" s="132"/>
      <c r="DL33" s="119"/>
      <c r="DM33" s="123">
        <v>1</v>
      </c>
      <c r="DN33" s="123"/>
      <c r="DO33" s="120"/>
      <c r="DP33" s="123"/>
      <c r="DQ33" s="132"/>
      <c r="DR33" s="129" t="s">
        <v>144</v>
      </c>
      <c r="DS33" s="129"/>
      <c r="DT33" s="129" t="s">
        <v>73</v>
      </c>
      <c r="DU33" s="129"/>
      <c r="DV33" s="129" t="s">
        <v>148</v>
      </c>
      <c r="DW33" s="133"/>
      <c r="DX33" s="120"/>
      <c r="DY33" s="120"/>
      <c r="DZ33" s="120">
        <v>1</v>
      </c>
      <c r="EA33" s="132"/>
    </row>
    <row r="34" spans="1:131" s="1" customFormat="1" ht="26.1" customHeight="1" x14ac:dyDescent="0.25">
      <c r="A34" s="12">
        <v>37</v>
      </c>
      <c r="B34" s="109" t="s">
        <v>71</v>
      </c>
      <c r="C34" s="109" t="s">
        <v>82</v>
      </c>
      <c r="D34" s="110">
        <v>1</v>
      </c>
      <c r="E34" s="111"/>
      <c r="F34" s="112">
        <v>1955</v>
      </c>
      <c r="G34" s="112"/>
      <c r="H34" s="113">
        <v>1</v>
      </c>
      <c r="I34" s="113"/>
      <c r="J34" s="114"/>
      <c r="K34" s="112">
        <v>1</v>
      </c>
      <c r="L34" s="113">
        <v>1</v>
      </c>
      <c r="M34" s="115">
        <v>1</v>
      </c>
      <c r="N34" s="115">
        <v>1</v>
      </c>
      <c r="O34" s="115"/>
      <c r="P34" s="134">
        <v>1</v>
      </c>
      <c r="Q34" s="117"/>
      <c r="R34" s="118"/>
      <c r="S34" s="115"/>
      <c r="T34" s="115"/>
      <c r="U34" s="115"/>
      <c r="V34" s="112">
        <v>1</v>
      </c>
      <c r="W34" s="113"/>
      <c r="X34" s="113"/>
      <c r="Y34" s="115"/>
      <c r="Z34" s="115"/>
      <c r="AA34" s="114"/>
      <c r="AB34" s="112">
        <v>1</v>
      </c>
      <c r="AC34" s="113"/>
      <c r="AD34" s="113"/>
      <c r="AE34" s="115"/>
      <c r="AF34" s="115"/>
      <c r="AG34" s="114"/>
      <c r="AH34" s="119">
        <v>1</v>
      </c>
      <c r="AI34" s="120"/>
      <c r="AJ34" s="120"/>
      <c r="AK34" s="121"/>
      <c r="AL34" s="121"/>
      <c r="AM34" s="122"/>
      <c r="AN34" s="119"/>
      <c r="AO34" s="123">
        <v>1</v>
      </c>
      <c r="AP34" s="123"/>
      <c r="AQ34" s="123"/>
      <c r="AR34" s="123"/>
      <c r="AS34" s="120"/>
      <c r="AT34" s="119">
        <v>1</v>
      </c>
      <c r="AU34" s="124"/>
      <c r="AV34" s="125"/>
      <c r="AW34" s="126"/>
      <c r="AX34" s="124"/>
      <c r="AY34" s="122"/>
      <c r="AZ34" s="119"/>
      <c r="BA34" s="120">
        <v>1</v>
      </c>
      <c r="BB34" s="120"/>
      <c r="BC34" s="121"/>
      <c r="BD34" s="121"/>
      <c r="BE34" s="122"/>
      <c r="BF34" s="119">
        <v>1</v>
      </c>
      <c r="BG34" s="123"/>
      <c r="BH34" s="123"/>
      <c r="BI34" s="123"/>
      <c r="BJ34" s="120"/>
      <c r="BK34" s="122"/>
      <c r="BL34" s="127"/>
      <c r="BM34" s="128">
        <v>1</v>
      </c>
      <c r="BN34" s="128"/>
      <c r="BO34" s="128"/>
      <c r="BP34" s="128"/>
      <c r="BQ34" s="128"/>
      <c r="BR34" s="119">
        <v>1</v>
      </c>
      <c r="BS34" s="124"/>
      <c r="BT34" s="120"/>
      <c r="BU34" s="120"/>
      <c r="BV34" s="123"/>
      <c r="BW34" s="122"/>
      <c r="BX34" s="124"/>
      <c r="BY34" s="121">
        <v>1</v>
      </c>
      <c r="BZ34" s="122"/>
      <c r="CA34" s="129"/>
      <c r="CB34" s="124">
        <v>1</v>
      </c>
      <c r="CC34" s="120"/>
      <c r="CD34" s="123"/>
      <c r="CE34" s="121"/>
      <c r="CF34" s="121"/>
      <c r="CG34" s="122"/>
      <c r="CH34" s="127">
        <v>1</v>
      </c>
      <c r="CI34" s="130"/>
      <c r="CJ34" s="130"/>
      <c r="CK34" s="130"/>
      <c r="CL34" s="128"/>
      <c r="CM34" s="131"/>
      <c r="CN34" s="119">
        <v>1</v>
      </c>
      <c r="CO34" s="123"/>
      <c r="CP34" s="123"/>
      <c r="CQ34" s="120"/>
      <c r="CR34" s="123"/>
      <c r="CS34" s="132"/>
      <c r="CT34" s="119">
        <v>1</v>
      </c>
      <c r="CU34" s="123"/>
      <c r="CV34" s="123"/>
      <c r="CW34" s="120"/>
      <c r="CX34" s="123"/>
      <c r="CY34" s="132"/>
      <c r="CZ34" s="119">
        <v>1</v>
      </c>
      <c r="DA34" s="123"/>
      <c r="DB34" s="123"/>
      <c r="DC34" s="120"/>
      <c r="DD34" s="123"/>
      <c r="DE34" s="132"/>
      <c r="DF34" s="119">
        <v>1</v>
      </c>
      <c r="DG34" s="123"/>
      <c r="DH34" s="123"/>
      <c r="DI34" s="120"/>
      <c r="DJ34" s="123"/>
      <c r="DK34" s="132"/>
      <c r="DL34" s="119"/>
      <c r="DM34" s="123">
        <v>1</v>
      </c>
      <c r="DN34" s="123"/>
      <c r="DO34" s="120"/>
      <c r="DP34" s="123"/>
      <c r="DQ34" s="132"/>
      <c r="DR34" s="129"/>
      <c r="DS34" s="129"/>
      <c r="DT34" s="129"/>
      <c r="DU34" s="129"/>
      <c r="DV34" s="129"/>
      <c r="DW34" s="133"/>
      <c r="DX34" s="120"/>
      <c r="DY34" s="120"/>
      <c r="DZ34" s="120"/>
      <c r="EA34" s="132"/>
    </row>
    <row r="35" spans="1:131" s="1" customFormat="1" ht="26.1" customHeight="1" x14ac:dyDescent="0.25">
      <c r="A35" s="12">
        <v>38</v>
      </c>
      <c r="B35" s="109" t="s">
        <v>71</v>
      </c>
      <c r="C35" s="109" t="s">
        <v>82</v>
      </c>
      <c r="D35" s="110">
        <v>1</v>
      </c>
      <c r="E35" s="111"/>
      <c r="F35" s="112">
        <v>1970</v>
      </c>
      <c r="G35" s="112">
        <v>1</v>
      </c>
      <c r="H35" s="113">
        <v>1</v>
      </c>
      <c r="I35" s="113"/>
      <c r="J35" s="114"/>
      <c r="K35" s="112">
        <v>1</v>
      </c>
      <c r="L35" s="113">
        <v>1</v>
      </c>
      <c r="M35" s="115">
        <v>1</v>
      </c>
      <c r="N35" s="115">
        <v>1</v>
      </c>
      <c r="O35" s="115"/>
      <c r="P35" s="134">
        <v>1</v>
      </c>
      <c r="Q35" s="117"/>
      <c r="R35" s="118"/>
      <c r="S35" s="115"/>
      <c r="T35" s="115"/>
      <c r="U35" s="115"/>
      <c r="V35" s="112">
        <v>1</v>
      </c>
      <c r="W35" s="113"/>
      <c r="X35" s="113"/>
      <c r="Y35" s="115"/>
      <c r="Z35" s="115"/>
      <c r="AA35" s="114"/>
      <c r="AB35" s="112"/>
      <c r="AC35" s="113"/>
      <c r="AD35" s="113">
        <v>1</v>
      </c>
      <c r="AE35" s="115"/>
      <c r="AF35" s="115"/>
      <c r="AG35" s="114"/>
      <c r="AH35" s="119"/>
      <c r="AI35" s="120">
        <v>1</v>
      </c>
      <c r="AJ35" s="120"/>
      <c r="AK35" s="121"/>
      <c r="AL35" s="121"/>
      <c r="AM35" s="122"/>
      <c r="AN35" s="119"/>
      <c r="AO35" s="123"/>
      <c r="AP35" s="123">
        <v>1</v>
      </c>
      <c r="AQ35" s="123"/>
      <c r="AR35" s="123"/>
      <c r="AS35" s="120"/>
      <c r="AT35" s="119"/>
      <c r="AU35" s="124"/>
      <c r="AV35" s="125">
        <v>1</v>
      </c>
      <c r="AW35" s="126"/>
      <c r="AX35" s="124"/>
      <c r="AY35" s="122"/>
      <c r="AZ35" s="119">
        <v>1</v>
      </c>
      <c r="BA35" s="120"/>
      <c r="BB35" s="120"/>
      <c r="BC35" s="121"/>
      <c r="BD35" s="121"/>
      <c r="BE35" s="122"/>
      <c r="BF35" s="119"/>
      <c r="BG35" s="123">
        <v>1</v>
      </c>
      <c r="BH35" s="123"/>
      <c r="BI35" s="123"/>
      <c r="BJ35" s="120"/>
      <c r="BK35" s="122"/>
      <c r="BL35" s="127">
        <v>1</v>
      </c>
      <c r="BM35" s="128"/>
      <c r="BN35" s="128"/>
      <c r="BO35" s="128"/>
      <c r="BP35" s="128"/>
      <c r="BQ35" s="128"/>
      <c r="BR35" s="119">
        <v>1</v>
      </c>
      <c r="BS35" s="124"/>
      <c r="BT35" s="120"/>
      <c r="BU35" s="120"/>
      <c r="BV35" s="123"/>
      <c r="BW35" s="122"/>
      <c r="BX35" s="124"/>
      <c r="BY35" s="121">
        <v>1</v>
      </c>
      <c r="BZ35" s="122"/>
      <c r="CA35" s="129"/>
      <c r="CB35" s="124">
        <v>1</v>
      </c>
      <c r="CC35" s="120"/>
      <c r="CD35" s="123"/>
      <c r="CE35" s="121"/>
      <c r="CF35" s="121"/>
      <c r="CG35" s="122"/>
      <c r="CH35" s="127">
        <v>1</v>
      </c>
      <c r="CI35" s="130"/>
      <c r="CJ35" s="130"/>
      <c r="CK35" s="130"/>
      <c r="CL35" s="128"/>
      <c r="CM35" s="131"/>
      <c r="CN35" s="119">
        <v>1</v>
      </c>
      <c r="CO35" s="123"/>
      <c r="CP35" s="123"/>
      <c r="CQ35" s="120"/>
      <c r="CR35" s="123"/>
      <c r="CS35" s="132"/>
      <c r="CT35" s="119">
        <v>1</v>
      </c>
      <c r="CU35" s="123"/>
      <c r="CV35" s="123"/>
      <c r="CW35" s="120"/>
      <c r="CX35" s="123"/>
      <c r="CY35" s="132"/>
      <c r="CZ35" s="119">
        <v>1</v>
      </c>
      <c r="DA35" s="123"/>
      <c r="DB35" s="123"/>
      <c r="DC35" s="120"/>
      <c r="DD35" s="123"/>
      <c r="DE35" s="132"/>
      <c r="DF35" s="119">
        <v>1</v>
      </c>
      <c r="DG35" s="123"/>
      <c r="DH35" s="123"/>
      <c r="DI35" s="120"/>
      <c r="DJ35" s="123"/>
      <c r="DK35" s="132"/>
      <c r="DL35" s="119"/>
      <c r="DM35" s="123"/>
      <c r="DN35" s="123">
        <v>1</v>
      </c>
      <c r="DO35" s="120"/>
      <c r="DP35" s="123"/>
      <c r="DQ35" s="132"/>
      <c r="DR35" s="129" t="s">
        <v>149</v>
      </c>
      <c r="DS35" s="129" t="s">
        <v>150</v>
      </c>
      <c r="DT35" s="129" t="s">
        <v>151</v>
      </c>
      <c r="DU35" s="129" t="s">
        <v>152</v>
      </c>
      <c r="DV35" s="129" t="s">
        <v>153</v>
      </c>
      <c r="DW35" s="133">
        <v>1</v>
      </c>
      <c r="DX35" s="120"/>
      <c r="DY35" s="120"/>
      <c r="DZ35" s="120"/>
      <c r="EA35" s="132"/>
    </row>
    <row r="36" spans="1:131" s="1" customFormat="1" ht="26.1" customHeight="1" x14ac:dyDescent="0.25">
      <c r="A36" s="12">
        <v>39</v>
      </c>
      <c r="B36" s="109" t="s">
        <v>71</v>
      </c>
      <c r="C36" s="109" t="s">
        <v>82</v>
      </c>
      <c r="D36" s="110">
        <v>1</v>
      </c>
      <c r="E36" s="111"/>
      <c r="F36" s="112">
        <v>1962</v>
      </c>
      <c r="G36" s="112"/>
      <c r="H36" s="113">
        <v>1</v>
      </c>
      <c r="I36" s="113"/>
      <c r="J36" s="114"/>
      <c r="K36" s="112">
        <v>1</v>
      </c>
      <c r="L36" s="113">
        <v>1</v>
      </c>
      <c r="M36" s="115">
        <v>1</v>
      </c>
      <c r="N36" s="115">
        <v>1</v>
      </c>
      <c r="O36" s="115"/>
      <c r="P36" s="134"/>
      <c r="Q36" s="117"/>
      <c r="R36" s="118">
        <v>1</v>
      </c>
      <c r="S36" s="115"/>
      <c r="T36" s="115"/>
      <c r="U36" s="115"/>
      <c r="V36" s="112"/>
      <c r="W36" s="113">
        <v>1</v>
      </c>
      <c r="X36" s="113"/>
      <c r="Y36" s="115"/>
      <c r="Z36" s="115"/>
      <c r="AA36" s="114"/>
      <c r="AB36" s="112"/>
      <c r="AC36" s="113">
        <v>1</v>
      </c>
      <c r="AD36" s="113"/>
      <c r="AE36" s="115"/>
      <c r="AF36" s="115"/>
      <c r="AG36" s="114"/>
      <c r="AH36" s="119">
        <v>1</v>
      </c>
      <c r="AI36" s="120"/>
      <c r="AJ36" s="120"/>
      <c r="AK36" s="121"/>
      <c r="AL36" s="121"/>
      <c r="AM36" s="122"/>
      <c r="AN36" s="119">
        <v>1</v>
      </c>
      <c r="AO36" s="123"/>
      <c r="AP36" s="123"/>
      <c r="AQ36" s="123"/>
      <c r="AR36" s="123"/>
      <c r="AS36" s="120"/>
      <c r="AT36" s="119"/>
      <c r="AU36" s="124">
        <v>1</v>
      </c>
      <c r="AV36" s="125"/>
      <c r="AW36" s="126"/>
      <c r="AX36" s="124"/>
      <c r="AY36" s="122"/>
      <c r="AZ36" s="119"/>
      <c r="BA36" s="120"/>
      <c r="BB36" s="120"/>
      <c r="BC36" s="121">
        <v>1</v>
      </c>
      <c r="BD36" s="121"/>
      <c r="BE36" s="122"/>
      <c r="BF36" s="119"/>
      <c r="BG36" s="123">
        <v>1</v>
      </c>
      <c r="BH36" s="123"/>
      <c r="BI36" s="123"/>
      <c r="BJ36" s="120"/>
      <c r="BK36" s="122"/>
      <c r="BL36" s="127">
        <v>1</v>
      </c>
      <c r="BM36" s="128"/>
      <c r="BN36" s="128"/>
      <c r="BO36" s="128"/>
      <c r="BP36" s="128"/>
      <c r="BQ36" s="128"/>
      <c r="BR36" s="119"/>
      <c r="BS36" s="124"/>
      <c r="BT36" s="120">
        <v>1</v>
      </c>
      <c r="BU36" s="120"/>
      <c r="BV36" s="123"/>
      <c r="BW36" s="122"/>
      <c r="BX36" s="124"/>
      <c r="BY36" s="121">
        <v>1</v>
      </c>
      <c r="BZ36" s="122"/>
      <c r="CA36" s="129"/>
      <c r="CB36" s="124"/>
      <c r="CC36" s="120"/>
      <c r="CD36" s="123"/>
      <c r="CE36" s="121">
        <v>1</v>
      </c>
      <c r="CF36" s="121"/>
      <c r="CG36" s="122"/>
      <c r="CH36" s="127"/>
      <c r="CI36" s="130"/>
      <c r="CJ36" s="130"/>
      <c r="CK36" s="130">
        <v>1</v>
      </c>
      <c r="CL36" s="128"/>
      <c r="CM36" s="131"/>
      <c r="CN36" s="119"/>
      <c r="CO36" s="123"/>
      <c r="CP36" s="123">
        <v>1</v>
      </c>
      <c r="CQ36" s="120"/>
      <c r="CR36" s="123"/>
      <c r="CS36" s="132"/>
      <c r="CT36" s="119"/>
      <c r="CU36" s="123">
        <v>1</v>
      </c>
      <c r="CV36" s="123"/>
      <c r="CW36" s="120"/>
      <c r="CX36" s="123"/>
      <c r="CY36" s="132"/>
      <c r="CZ36" s="119"/>
      <c r="DA36" s="123">
        <v>1</v>
      </c>
      <c r="DB36" s="123"/>
      <c r="DC36" s="120"/>
      <c r="DD36" s="123"/>
      <c r="DE36" s="132"/>
      <c r="DF36" s="119"/>
      <c r="DG36" s="123">
        <v>1</v>
      </c>
      <c r="DH36" s="123"/>
      <c r="DI36" s="120"/>
      <c r="DJ36" s="123"/>
      <c r="DK36" s="132"/>
      <c r="DL36" s="119"/>
      <c r="DM36" s="123"/>
      <c r="DN36" s="123"/>
      <c r="DO36" s="120"/>
      <c r="DP36" s="123"/>
      <c r="DQ36" s="132">
        <v>1</v>
      </c>
      <c r="DR36" s="129"/>
      <c r="DS36" s="129"/>
      <c r="DT36" s="129"/>
      <c r="DU36" s="129" t="s">
        <v>155</v>
      </c>
      <c r="DV36" s="129" t="s">
        <v>154</v>
      </c>
      <c r="DW36" s="133"/>
      <c r="DX36" s="120"/>
      <c r="DY36" s="120"/>
      <c r="DZ36" s="120"/>
      <c r="EA36" s="132"/>
    </row>
    <row r="37" spans="1:131" s="1" customFormat="1" ht="26.1" customHeight="1" thickBot="1" x14ac:dyDescent="0.3">
      <c r="A37" s="3" t="s">
        <v>15</v>
      </c>
      <c r="B37" s="3"/>
      <c r="C37" s="3"/>
      <c r="D37" s="25">
        <f xml:space="preserve"> SUM(D6:D36)</f>
        <v>30</v>
      </c>
      <c r="E37" s="25">
        <f t="shared" ref="E37:BP37" si="0" xml:space="preserve"> SUM(E6:E36)</f>
        <v>1</v>
      </c>
      <c r="F37" s="25">
        <f t="shared" si="0"/>
        <v>58629</v>
      </c>
      <c r="G37" s="25">
        <f t="shared" si="0"/>
        <v>7</v>
      </c>
      <c r="H37" s="25">
        <f t="shared" si="0"/>
        <v>31</v>
      </c>
      <c r="I37" s="25">
        <f t="shared" si="0"/>
        <v>1</v>
      </c>
      <c r="J37" s="25">
        <f t="shared" si="0"/>
        <v>0</v>
      </c>
      <c r="K37" s="25">
        <f t="shared" si="0"/>
        <v>30</v>
      </c>
      <c r="L37" s="25">
        <f t="shared" si="0"/>
        <v>25</v>
      </c>
      <c r="M37" s="25">
        <f t="shared" si="0"/>
        <v>27</v>
      </c>
      <c r="N37" s="25">
        <f t="shared" si="0"/>
        <v>25</v>
      </c>
      <c r="O37" s="25">
        <f t="shared" si="0"/>
        <v>0</v>
      </c>
      <c r="P37" s="25">
        <f t="shared" si="0"/>
        <v>12</v>
      </c>
      <c r="Q37" s="25">
        <f t="shared" si="0"/>
        <v>16</v>
      </c>
      <c r="R37" s="25">
        <f t="shared" si="0"/>
        <v>3</v>
      </c>
      <c r="S37" s="25">
        <f t="shared" si="0"/>
        <v>0</v>
      </c>
      <c r="T37" s="25">
        <f t="shared" si="0"/>
        <v>0</v>
      </c>
      <c r="U37" s="25">
        <f t="shared" si="0"/>
        <v>0</v>
      </c>
      <c r="V37" s="25">
        <f t="shared" si="0"/>
        <v>15</v>
      </c>
      <c r="W37" s="25">
        <f t="shared" si="0"/>
        <v>15</v>
      </c>
      <c r="X37" s="25">
        <f t="shared" si="0"/>
        <v>1</v>
      </c>
      <c r="Y37" s="25">
        <f t="shared" si="0"/>
        <v>0</v>
      </c>
      <c r="Z37" s="25">
        <f t="shared" si="0"/>
        <v>0</v>
      </c>
      <c r="AA37" s="25">
        <f t="shared" si="0"/>
        <v>0</v>
      </c>
      <c r="AB37" s="25">
        <f t="shared" si="0"/>
        <v>18</v>
      </c>
      <c r="AC37" s="25">
        <f t="shared" si="0"/>
        <v>11</v>
      </c>
      <c r="AD37" s="25">
        <f t="shared" si="0"/>
        <v>2</v>
      </c>
      <c r="AE37" s="25">
        <f t="shared" si="0"/>
        <v>0</v>
      </c>
      <c r="AF37" s="25">
        <f t="shared" si="0"/>
        <v>0</v>
      </c>
      <c r="AG37" s="25">
        <f t="shared" si="0"/>
        <v>0</v>
      </c>
      <c r="AH37" s="25">
        <f t="shared" si="0"/>
        <v>14</v>
      </c>
      <c r="AI37" s="25">
        <f t="shared" si="0"/>
        <v>12</v>
      </c>
      <c r="AJ37" s="25">
        <f t="shared" si="0"/>
        <v>5</v>
      </c>
      <c r="AK37" s="25">
        <f t="shared" si="0"/>
        <v>0</v>
      </c>
      <c r="AL37" s="25">
        <f t="shared" si="0"/>
        <v>0</v>
      </c>
      <c r="AM37" s="25">
        <f t="shared" si="0"/>
        <v>0</v>
      </c>
      <c r="AN37" s="25">
        <f t="shared" si="0"/>
        <v>5</v>
      </c>
      <c r="AO37" s="25">
        <f t="shared" si="0"/>
        <v>15</v>
      </c>
      <c r="AP37" s="25">
        <f t="shared" si="0"/>
        <v>10</v>
      </c>
      <c r="AQ37" s="25">
        <f t="shared" si="0"/>
        <v>0</v>
      </c>
      <c r="AR37" s="25">
        <f t="shared" si="0"/>
        <v>0</v>
      </c>
      <c r="AS37" s="25">
        <f t="shared" si="0"/>
        <v>1</v>
      </c>
      <c r="AT37" s="25">
        <f t="shared" si="0"/>
        <v>4</v>
      </c>
      <c r="AU37" s="25">
        <f t="shared" si="0"/>
        <v>20</v>
      </c>
      <c r="AV37" s="25">
        <f t="shared" si="0"/>
        <v>6</v>
      </c>
      <c r="AW37" s="25">
        <f t="shared" si="0"/>
        <v>0</v>
      </c>
      <c r="AX37" s="25">
        <f t="shared" si="0"/>
        <v>0</v>
      </c>
      <c r="AY37" s="25">
        <f t="shared" si="0"/>
        <v>1</v>
      </c>
      <c r="AZ37" s="25">
        <f t="shared" si="0"/>
        <v>6</v>
      </c>
      <c r="BA37" s="25">
        <f t="shared" si="0"/>
        <v>7</v>
      </c>
      <c r="BB37" s="25">
        <f t="shared" si="0"/>
        <v>11</v>
      </c>
      <c r="BC37" s="25">
        <f t="shared" si="0"/>
        <v>5</v>
      </c>
      <c r="BD37" s="25">
        <f t="shared" si="0"/>
        <v>0</v>
      </c>
      <c r="BE37" s="25">
        <f t="shared" si="0"/>
        <v>2</v>
      </c>
      <c r="BF37" s="25">
        <f t="shared" si="0"/>
        <v>15</v>
      </c>
      <c r="BG37" s="25">
        <f t="shared" si="0"/>
        <v>14</v>
      </c>
      <c r="BH37" s="25">
        <f t="shared" si="0"/>
        <v>1</v>
      </c>
      <c r="BI37" s="25">
        <f t="shared" si="0"/>
        <v>0</v>
      </c>
      <c r="BJ37" s="25">
        <f t="shared" si="0"/>
        <v>0</v>
      </c>
      <c r="BK37" s="25">
        <f t="shared" si="0"/>
        <v>1</v>
      </c>
      <c r="BL37" s="25">
        <f t="shared" si="0"/>
        <v>28</v>
      </c>
      <c r="BM37" s="25">
        <f t="shared" si="0"/>
        <v>3</v>
      </c>
      <c r="BN37" s="25">
        <f t="shared" si="0"/>
        <v>0</v>
      </c>
      <c r="BO37" s="25">
        <f t="shared" si="0"/>
        <v>0</v>
      </c>
      <c r="BP37" s="25">
        <f t="shared" si="0"/>
        <v>0</v>
      </c>
      <c r="BQ37" s="25">
        <f t="shared" ref="BQ37:EA37" si="1" xml:space="preserve"> SUM(BQ6:BQ36)</f>
        <v>0</v>
      </c>
      <c r="BR37" s="25">
        <f t="shared" si="1"/>
        <v>24</v>
      </c>
      <c r="BS37" s="25">
        <f t="shared" si="1"/>
        <v>6</v>
      </c>
      <c r="BT37" s="25">
        <f t="shared" si="1"/>
        <v>1</v>
      </c>
      <c r="BU37" s="25">
        <f t="shared" si="1"/>
        <v>0</v>
      </c>
      <c r="BV37" s="25">
        <f t="shared" si="1"/>
        <v>0</v>
      </c>
      <c r="BW37" s="25">
        <f t="shared" si="1"/>
        <v>0</v>
      </c>
      <c r="BX37" s="25">
        <f t="shared" si="1"/>
        <v>3</v>
      </c>
      <c r="BY37" s="25">
        <f t="shared" si="1"/>
        <v>21</v>
      </c>
      <c r="BZ37" s="25">
        <f t="shared" si="1"/>
        <v>0</v>
      </c>
      <c r="CA37" s="25">
        <f t="shared" si="1"/>
        <v>0</v>
      </c>
      <c r="CB37" s="25">
        <f t="shared" si="1"/>
        <v>11</v>
      </c>
      <c r="CC37" s="25">
        <f t="shared" si="1"/>
        <v>15</v>
      </c>
      <c r="CD37" s="25">
        <f t="shared" si="1"/>
        <v>3</v>
      </c>
      <c r="CE37" s="25">
        <f t="shared" si="1"/>
        <v>1</v>
      </c>
      <c r="CF37" s="25">
        <f t="shared" si="1"/>
        <v>0</v>
      </c>
      <c r="CG37" s="25">
        <f t="shared" si="1"/>
        <v>0</v>
      </c>
      <c r="CH37" s="25">
        <f t="shared" si="1"/>
        <v>8</v>
      </c>
      <c r="CI37" s="25">
        <f t="shared" si="1"/>
        <v>16</v>
      </c>
      <c r="CJ37" s="25">
        <f t="shared" si="1"/>
        <v>5</v>
      </c>
      <c r="CK37" s="25">
        <f t="shared" si="1"/>
        <v>1</v>
      </c>
      <c r="CL37" s="25">
        <f t="shared" si="1"/>
        <v>0</v>
      </c>
      <c r="CM37" s="25">
        <f t="shared" si="1"/>
        <v>0</v>
      </c>
      <c r="CN37" s="25">
        <f t="shared" si="1"/>
        <v>9</v>
      </c>
      <c r="CO37" s="25">
        <f t="shared" si="1"/>
        <v>16</v>
      </c>
      <c r="CP37" s="25">
        <f t="shared" si="1"/>
        <v>4</v>
      </c>
      <c r="CQ37" s="25">
        <f t="shared" si="1"/>
        <v>0</v>
      </c>
      <c r="CR37" s="25">
        <f t="shared" si="1"/>
        <v>0</v>
      </c>
      <c r="CS37" s="25">
        <f t="shared" si="1"/>
        <v>1</v>
      </c>
      <c r="CT37" s="25">
        <f t="shared" si="1"/>
        <v>13</v>
      </c>
      <c r="CU37" s="25">
        <f t="shared" si="1"/>
        <v>15</v>
      </c>
      <c r="CV37" s="25">
        <f t="shared" si="1"/>
        <v>2</v>
      </c>
      <c r="CW37" s="25">
        <f t="shared" si="1"/>
        <v>0</v>
      </c>
      <c r="CX37" s="25">
        <f t="shared" si="1"/>
        <v>0</v>
      </c>
      <c r="CY37" s="25">
        <f t="shared" si="1"/>
        <v>0</v>
      </c>
      <c r="CZ37" s="25">
        <f t="shared" si="1"/>
        <v>14</v>
      </c>
      <c r="DA37" s="25">
        <f t="shared" si="1"/>
        <v>9</v>
      </c>
      <c r="DB37" s="25">
        <f t="shared" si="1"/>
        <v>7</v>
      </c>
      <c r="DC37" s="25">
        <f t="shared" si="1"/>
        <v>0</v>
      </c>
      <c r="DD37" s="25">
        <f t="shared" si="1"/>
        <v>0</v>
      </c>
      <c r="DE37" s="25">
        <f t="shared" si="1"/>
        <v>0</v>
      </c>
      <c r="DF37" s="25">
        <f t="shared" si="1"/>
        <v>11</v>
      </c>
      <c r="DG37" s="25">
        <f t="shared" si="1"/>
        <v>18</v>
      </c>
      <c r="DH37" s="25">
        <f t="shared" si="1"/>
        <v>1</v>
      </c>
      <c r="DI37" s="25">
        <f t="shared" si="1"/>
        <v>0</v>
      </c>
      <c r="DJ37" s="25">
        <f t="shared" si="1"/>
        <v>0</v>
      </c>
      <c r="DK37" s="25">
        <f t="shared" si="1"/>
        <v>0</v>
      </c>
      <c r="DL37" s="25">
        <f t="shared" si="1"/>
        <v>6</v>
      </c>
      <c r="DM37" s="25">
        <f t="shared" si="1"/>
        <v>14</v>
      </c>
      <c r="DN37" s="25">
        <f t="shared" si="1"/>
        <v>6</v>
      </c>
      <c r="DO37" s="25">
        <f t="shared" si="1"/>
        <v>1</v>
      </c>
      <c r="DP37" s="25">
        <f t="shared" si="1"/>
        <v>2</v>
      </c>
      <c r="DQ37" s="25">
        <f t="shared" si="1"/>
        <v>1</v>
      </c>
      <c r="DR37" s="25">
        <f t="shared" si="1"/>
        <v>0</v>
      </c>
      <c r="DS37" s="25">
        <f t="shared" si="1"/>
        <v>0</v>
      </c>
      <c r="DT37" s="25">
        <f t="shared" si="1"/>
        <v>0</v>
      </c>
      <c r="DU37" s="25">
        <f t="shared" si="1"/>
        <v>0</v>
      </c>
      <c r="DV37" s="25">
        <f t="shared" si="1"/>
        <v>0</v>
      </c>
      <c r="DW37" s="25">
        <f t="shared" si="1"/>
        <v>5</v>
      </c>
      <c r="DX37" s="25">
        <f t="shared" si="1"/>
        <v>8</v>
      </c>
      <c r="DY37" s="25">
        <f t="shared" si="1"/>
        <v>8</v>
      </c>
      <c r="DZ37" s="25">
        <f t="shared" si="1"/>
        <v>3</v>
      </c>
      <c r="EA37" s="25">
        <f t="shared" si="1"/>
        <v>0</v>
      </c>
    </row>
    <row r="38" spans="1:131" s="1" customFormat="1" ht="26.1"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hyperlinks>
    <hyperlink ref="BZ31" r:id="rId1"/>
  </hyperlinks>
  <pageMargins left="0.7" right="0.7" top="0.78740157499999996" bottom="0.78740157499999996" header="0.3" footer="0.3"/>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5"/>
  <sheetViews>
    <sheetView topLeftCell="Q13" zoomScale="75" zoomScaleNormal="75" zoomScalePageLayoutView="75" workbookViewId="0">
      <selection activeCell="DY21" sqref="DY21"/>
    </sheetView>
  </sheetViews>
  <sheetFormatPr baseColWidth="10" defaultRowHeight="15" x14ac:dyDescent="0.25"/>
  <cols>
    <col min="7" max="121" width="23.7109375" customWidth="1"/>
    <col min="122" max="131" width="40.7109375"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2">
        <v>40</v>
      </c>
      <c r="B6" s="192" t="s">
        <v>71</v>
      </c>
      <c r="C6" s="192" t="s">
        <v>156</v>
      </c>
      <c r="D6" s="193">
        <v>1</v>
      </c>
      <c r="E6" s="194"/>
      <c r="F6" s="195">
        <v>1961</v>
      </c>
      <c r="G6" s="195"/>
      <c r="H6" s="196">
        <v>1</v>
      </c>
      <c r="I6" s="196"/>
      <c r="J6" s="197"/>
      <c r="K6" s="195">
        <v>1</v>
      </c>
      <c r="L6" s="196">
        <v>1</v>
      </c>
      <c r="M6" s="198"/>
      <c r="N6" s="198">
        <v>1</v>
      </c>
      <c r="O6" s="198"/>
      <c r="P6" s="199"/>
      <c r="Q6" s="200">
        <v>1</v>
      </c>
      <c r="R6" s="201"/>
      <c r="S6" s="198"/>
      <c r="T6" s="198"/>
      <c r="U6" s="198"/>
      <c r="V6" s="195"/>
      <c r="W6" s="196">
        <v>1</v>
      </c>
      <c r="X6" s="196"/>
      <c r="Y6" s="198"/>
      <c r="Z6" s="198"/>
      <c r="AA6" s="197"/>
      <c r="AB6" s="195"/>
      <c r="AC6" s="196">
        <v>1</v>
      </c>
      <c r="AD6" s="196"/>
      <c r="AE6" s="198"/>
      <c r="AF6" s="198"/>
      <c r="AG6" s="197"/>
      <c r="AH6" s="202">
        <v>1</v>
      </c>
      <c r="AI6" s="203"/>
      <c r="AJ6" s="203"/>
      <c r="AK6" s="204"/>
      <c r="AL6" s="204"/>
      <c r="AM6" s="205"/>
      <c r="AN6" s="202"/>
      <c r="AO6" s="206">
        <v>1</v>
      </c>
      <c r="AP6" s="206"/>
      <c r="AQ6" s="206"/>
      <c r="AR6" s="206"/>
      <c r="AS6" s="203"/>
      <c r="AT6" s="202"/>
      <c r="AU6" s="207">
        <v>1</v>
      </c>
      <c r="AV6" s="208"/>
      <c r="AW6" s="209"/>
      <c r="AX6" s="207"/>
      <c r="AY6" s="205"/>
      <c r="AZ6" s="202"/>
      <c r="BA6" s="203">
        <v>1</v>
      </c>
      <c r="BB6" s="203"/>
      <c r="BC6" s="204"/>
      <c r="BD6" s="204"/>
      <c r="BE6" s="205"/>
      <c r="BF6" s="202">
        <v>1</v>
      </c>
      <c r="BG6" s="206"/>
      <c r="BH6" s="206"/>
      <c r="BI6" s="206"/>
      <c r="BJ6" s="203"/>
      <c r="BK6" s="205"/>
      <c r="BL6" s="210">
        <v>1</v>
      </c>
      <c r="BM6" s="211"/>
      <c r="BN6" s="211"/>
      <c r="BO6" s="211"/>
      <c r="BP6" s="211"/>
      <c r="BQ6" s="211"/>
      <c r="BR6" s="202">
        <v>1</v>
      </c>
      <c r="BS6" s="207"/>
      <c r="BT6" s="203"/>
      <c r="BU6" s="203"/>
      <c r="BV6" s="206"/>
      <c r="BW6" s="205"/>
      <c r="BX6" s="207"/>
      <c r="BY6" s="204">
        <v>1</v>
      </c>
      <c r="BZ6" s="205"/>
      <c r="CA6" s="212" t="s">
        <v>157</v>
      </c>
      <c r="CB6" s="207"/>
      <c r="CC6" s="203"/>
      <c r="CD6" s="206">
        <v>1</v>
      </c>
      <c r="CE6" s="204"/>
      <c r="CF6" s="204"/>
      <c r="CG6" s="205"/>
      <c r="CH6" s="210"/>
      <c r="CI6" s="213"/>
      <c r="CJ6" s="213">
        <v>1</v>
      </c>
      <c r="CK6" s="213"/>
      <c r="CL6" s="211"/>
      <c r="CM6" s="214"/>
      <c r="CN6" s="202"/>
      <c r="CO6" s="206">
        <v>1</v>
      </c>
      <c r="CP6" s="206"/>
      <c r="CQ6" s="203"/>
      <c r="CR6" s="206"/>
      <c r="CS6" s="215"/>
      <c r="CT6" s="202"/>
      <c r="CU6" s="206">
        <v>1</v>
      </c>
      <c r="CV6" s="206"/>
      <c r="CW6" s="203"/>
      <c r="CX6" s="206"/>
      <c r="CY6" s="215"/>
      <c r="CZ6" s="202">
        <v>1</v>
      </c>
      <c r="DA6" s="206"/>
      <c r="DB6" s="206"/>
      <c r="DC6" s="203"/>
      <c r="DD6" s="206"/>
      <c r="DE6" s="215"/>
      <c r="DF6" s="202"/>
      <c r="DG6" s="206">
        <v>1</v>
      </c>
      <c r="DH6" s="206"/>
      <c r="DI6" s="203"/>
      <c r="DJ6" s="206"/>
      <c r="DK6" s="215"/>
      <c r="DL6" s="202"/>
      <c r="DM6" s="206"/>
      <c r="DN6" s="206"/>
      <c r="DO6" s="203">
        <v>1</v>
      </c>
      <c r="DP6" s="206"/>
      <c r="DQ6" s="215"/>
      <c r="DR6" s="212"/>
      <c r="DS6" s="212" t="s">
        <v>158</v>
      </c>
      <c r="DT6" s="212" t="s">
        <v>73</v>
      </c>
      <c r="DU6" s="212" t="s">
        <v>159</v>
      </c>
      <c r="DV6" s="212" t="s">
        <v>160</v>
      </c>
      <c r="DW6" s="216"/>
      <c r="DX6" s="203">
        <v>1</v>
      </c>
      <c r="DY6" s="203"/>
      <c r="DZ6" s="203"/>
      <c r="EA6" s="215"/>
    </row>
    <row r="7" spans="1:131" s="1" customFormat="1" ht="26.1" customHeight="1" x14ac:dyDescent="0.25">
      <c r="A7" s="12">
        <v>41</v>
      </c>
      <c r="B7" s="192" t="s">
        <v>71</v>
      </c>
      <c r="C7" s="192" t="s">
        <v>156</v>
      </c>
      <c r="D7" s="193">
        <v>1</v>
      </c>
      <c r="E7" s="194"/>
      <c r="F7" s="195">
        <v>1070</v>
      </c>
      <c r="G7" s="195"/>
      <c r="H7" s="196">
        <v>1</v>
      </c>
      <c r="I7" s="196"/>
      <c r="J7" s="197"/>
      <c r="K7" s="195">
        <v>1</v>
      </c>
      <c r="L7" s="196">
        <v>1</v>
      </c>
      <c r="M7" s="198"/>
      <c r="N7" s="198"/>
      <c r="O7" s="198"/>
      <c r="P7" s="199"/>
      <c r="Q7" s="200">
        <v>1</v>
      </c>
      <c r="R7" s="201"/>
      <c r="S7" s="198"/>
      <c r="T7" s="198"/>
      <c r="U7" s="198"/>
      <c r="V7" s="195"/>
      <c r="W7" s="196">
        <v>1</v>
      </c>
      <c r="X7" s="196"/>
      <c r="Y7" s="198"/>
      <c r="Z7" s="198"/>
      <c r="AA7" s="197"/>
      <c r="AB7" s="195">
        <v>1</v>
      </c>
      <c r="AC7" s="196"/>
      <c r="AD7" s="196"/>
      <c r="AE7" s="198"/>
      <c r="AF7" s="198"/>
      <c r="AG7" s="197"/>
      <c r="AH7" s="202"/>
      <c r="AI7" s="203">
        <v>1</v>
      </c>
      <c r="AJ7" s="203"/>
      <c r="AK7" s="204"/>
      <c r="AL7" s="204"/>
      <c r="AM7" s="205"/>
      <c r="AN7" s="202"/>
      <c r="AO7" s="206">
        <v>1</v>
      </c>
      <c r="AP7" s="206"/>
      <c r="AQ7" s="206"/>
      <c r="AR7" s="206"/>
      <c r="AS7" s="203"/>
      <c r="AT7" s="202">
        <v>1</v>
      </c>
      <c r="AU7" s="207"/>
      <c r="AV7" s="208"/>
      <c r="AW7" s="209"/>
      <c r="AX7" s="207"/>
      <c r="AY7" s="205"/>
      <c r="AZ7" s="202"/>
      <c r="BA7" s="203">
        <v>1</v>
      </c>
      <c r="BB7" s="203"/>
      <c r="BC7" s="204"/>
      <c r="BD7" s="204"/>
      <c r="BE7" s="205"/>
      <c r="BF7" s="202"/>
      <c r="BG7" s="206">
        <v>1</v>
      </c>
      <c r="BH7" s="206"/>
      <c r="BI7" s="206"/>
      <c r="BJ7" s="203"/>
      <c r="BK7" s="205"/>
      <c r="BL7" s="210">
        <v>1</v>
      </c>
      <c r="BM7" s="211"/>
      <c r="BN7" s="211"/>
      <c r="BO7" s="211"/>
      <c r="BP7" s="211"/>
      <c r="BQ7" s="211"/>
      <c r="BR7" s="202">
        <v>1</v>
      </c>
      <c r="BS7" s="207"/>
      <c r="BT7" s="203"/>
      <c r="BU7" s="203"/>
      <c r="BV7" s="206"/>
      <c r="BW7" s="205"/>
      <c r="BX7" s="207"/>
      <c r="BY7" s="204">
        <v>1</v>
      </c>
      <c r="BZ7" s="205"/>
      <c r="CA7" s="212"/>
      <c r="CB7" s="207"/>
      <c r="CC7" s="203">
        <v>1</v>
      </c>
      <c r="CD7" s="206"/>
      <c r="CE7" s="204"/>
      <c r="CF7" s="204"/>
      <c r="CG7" s="205"/>
      <c r="CH7" s="210"/>
      <c r="CI7" s="213">
        <v>1</v>
      </c>
      <c r="CJ7" s="213"/>
      <c r="CK7" s="213"/>
      <c r="CL7" s="211"/>
      <c r="CM7" s="214"/>
      <c r="CN7" s="202"/>
      <c r="CO7" s="206">
        <v>1</v>
      </c>
      <c r="CP7" s="206"/>
      <c r="CQ7" s="203"/>
      <c r="CR7" s="206"/>
      <c r="CS7" s="215"/>
      <c r="CT7" s="202"/>
      <c r="CU7" s="206">
        <v>1</v>
      </c>
      <c r="CV7" s="206"/>
      <c r="CW7" s="203"/>
      <c r="CX7" s="206"/>
      <c r="CY7" s="215"/>
      <c r="CZ7" s="202"/>
      <c r="DA7" s="206">
        <v>1</v>
      </c>
      <c r="DB7" s="206"/>
      <c r="DC7" s="203"/>
      <c r="DD7" s="206"/>
      <c r="DE7" s="215"/>
      <c r="DF7" s="202">
        <v>1</v>
      </c>
      <c r="DG7" s="206"/>
      <c r="DH7" s="206"/>
      <c r="DI7" s="203"/>
      <c r="DJ7" s="206"/>
      <c r="DK7" s="215"/>
      <c r="DL7" s="202"/>
      <c r="DM7" s="206">
        <v>1</v>
      </c>
      <c r="DN7" s="206"/>
      <c r="DO7" s="203"/>
      <c r="DP7" s="206"/>
      <c r="DQ7" s="215"/>
      <c r="DR7" s="212" t="s">
        <v>162</v>
      </c>
      <c r="DS7" s="212" t="s">
        <v>161</v>
      </c>
      <c r="DT7" s="212"/>
      <c r="DU7" s="212"/>
      <c r="DV7" s="212"/>
      <c r="DW7" s="216"/>
      <c r="DX7" s="203"/>
      <c r="DY7" s="203">
        <v>1</v>
      </c>
      <c r="DZ7" s="203"/>
      <c r="EA7" s="215"/>
    </row>
    <row r="8" spans="1:131" s="1" customFormat="1" ht="26.1" customHeight="1" x14ac:dyDescent="0.25">
      <c r="A8" s="12">
        <v>42</v>
      </c>
      <c r="B8" s="192" t="s">
        <v>71</v>
      </c>
      <c r="C8" s="192" t="s">
        <v>156</v>
      </c>
      <c r="D8" s="193">
        <v>1</v>
      </c>
      <c r="E8" s="194"/>
      <c r="F8" s="195">
        <v>1964</v>
      </c>
      <c r="G8" s="195"/>
      <c r="H8" s="196">
        <v>1</v>
      </c>
      <c r="I8" s="196"/>
      <c r="J8" s="197"/>
      <c r="K8" s="195">
        <v>1</v>
      </c>
      <c r="L8" s="196">
        <v>1</v>
      </c>
      <c r="M8" s="198">
        <v>1</v>
      </c>
      <c r="N8" s="198">
        <v>1</v>
      </c>
      <c r="O8" s="198"/>
      <c r="P8" s="199"/>
      <c r="Q8" s="200">
        <v>1</v>
      </c>
      <c r="R8" s="201"/>
      <c r="S8" s="198"/>
      <c r="T8" s="198"/>
      <c r="U8" s="198"/>
      <c r="V8" s="195">
        <v>1</v>
      </c>
      <c r="W8" s="196"/>
      <c r="X8" s="196"/>
      <c r="Y8" s="198"/>
      <c r="Z8" s="198"/>
      <c r="AA8" s="197"/>
      <c r="AB8" s="195">
        <v>1</v>
      </c>
      <c r="AC8" s="196"/>
      <c r="AD8" s="196"/>
      <c r="AE8" s="198"/>
      <c r="AF8" s="198"/>
      <c r="AG8" s="197"/>
      <c r="AH8" s="202">
        <v>1</v>
      </c>
      <c r="AI8" s="203"/>
      <c r="AJ8" s="203"/>
      <c r="AK8" s="204"/>
      <c r="AL8" s="204"/>
      <c r="AM8" s="205"/>
      <c r="AN8" s="202">
        <v>1</v>
      </c>
      <c r="AO8" s="206"/>
      <c r="AP8" s="206"/>
      <c r="AQ8" s="206"/>
      <c r="AR8" s="206"/>
      <c r="AS8" s="203"/>
      <c r="AT8" s="202"/>
      <c r="AU8" s="207">
        <v>1</v>
      </c>
      <c r="AV8" s="208"/>
      <c r="AW8" s="209"/>
      <c r="AX8" s="207"/>
      <c r="AY8" s="205"/>
      <c r="AZ8" s="202"/>
      <c r="BA8" s="203">
        <v>1</v>
      </c>
      <c r="BB8" s="203"/>
      <c r="BC8" s="204"/>
      <c r="BD8" s="204"/>
      <c r="BE8" s="205"/>
      <c r="BF8" s="202">
        <v>1</v>
      </c>
      <c r="BG8" s="206"/>
      <c r="BH8" s="206"/>
      <c r="BI8" s="206"/>
      <c r="BJ8" s="203"/>
      <c r="BK8" s="205"/>
      <c r="BL8" s="210">
        <v>1</v>
      </c>
      <c r="BM8" s="211"/>
      <c r="BN8" s="211"/>
      <c r="BO8" s="211"/>
      <c r="BP8" s="211"/>
      <c r="BQ8" s="211"/>
      <c r="BR8" s="202">
        <v>1</v>
      </c>
      <c r="BS8" s="207"/>
      <c r="BT8" s="203"/>
      <c r="BU8" s="203"/>
      <c r="BV8" s="206"/>
      <c r="BW8" s="205"/>
      <c r="BX8" s="207"/>
      <c r="BY8" s="204">
        <v>1</v>
      </c>
      <c r="BZ8" s="205"/>
      <c r="CA8" s="212"/>
      <c r="CB8" s="207"/>
      <c r="CC8" s="203">
        <v>1</v>
      </c>
      <c r="CD8" s="206"/>
      <c r="CE8" s="204"/>
      <c r="CF8" s="204"/>
      <c r="CG8" s="205"/>
      <c r="CH8" s="210"/>
      <c r="CI8" s="213">
        <v>1</v>
      </c>
      <c r="CJ8" s="213"/>
      <c r="CK8" s="213"/>
      <c r="CL8" s="211"/>
      <c r="CM8" s="214"/>
      <c r="CN8" s="202"/>
      <c r="CO8" s="206">
        <v>1</v>
      </c>
      <c r="CP8" s="206"/>
      <c r="CQ8" s="203"/>
      <c r="CR8" s="206"/>
      <c r="CS8" s="215"/>
      <c r="CT8" s="202"/>
      <c r="CU8" s="206">
        <v>1</v>
      </c>
      <c r="CV8" s="206"/>
      <c r="CW8" s="203"/>
      <c r="CX8" s="206"/>
      <c r="CY8" s="215"/>
      <c r="CZ8" s="202"/>
      <c r="DA8" s="206">
        <v>1</v>
      </c>
      <c r="DB8" s="206"/>
      <c r="DC8" s="203"/>
      <c r="DD8" s="206"/>
      <c r="DE8" s="215"/>
      <c r="DF8" s="202"/>
      <c r="DG8" s="206">
        <v>1</v>
      </c>
      <c r="DH8" s="206"/>
      <c r="DI8" s="203"/>
      <c r="DJ8" s="206"/>
      <c r="DK8" s="215"/>
      <c r="DL8" s="202"/>
      <c r="DM8" s="206">
        <v>1</v>
      </c>
      <c r="DN8" s="206"/>
      <c r="DO8" s="203"/>
      <c r="DP8" s="206"/>
      <c r="DQ8" s="215"/>
      <c r="DR8" s="212"/>
      <c r="DS8" s="212"/>
      <c r="DT8" s="212" t="s">
        <v>73</v>
      </c>
      <c r="DU8" s="212" t="s">
        <v>163</v>
      </c>
      <c r="DV8" s="212" t="s">
        <v>164</v>
      </c>
      <c r="DW8" s="216">
        <v>1</v>
      </c>
      <c r="DX8" s="203"/>
      <c r="DY8" s="203"/>
      <c r="DZ8" s="203"/>
      <c r="EA8" s="215"/>
    </row>
    <row r="9" spans="1:131" s="1" customFormat="1" ht="26.1" customHeight="1" x14ac:dyDescent="0.25">
      <c r="A9" s="12">
        <v>43</v>
      </c>
      <c r="B9" s="192" t="s">
        <v>71</v>
      </c>
      <c r="C9" s="192" t="s">
        <v>156</v>
      </c>
      <c r="D9" s="193"/>
      <c r="E9" s="194">
        <v>1</v>
      </c>
      <c r="F9" s="195">
        <v>1974</v>
      </c>
      <c r="G9" s="195"/>
      <c r="H9" s="196">
        <v>1</v>
      </c>
      <c r="I9" s="196"/>
      <c r="J9" s="197"/>
      <c r="K9" s="195">
        <v>1</v>
      </c>
      <c r="L9" s="196"/>
      <c r="M9" s="198"/>
      <c r="N9" s="198">
        <v>1</v>
      </c>
      <c r="O9" s="198"/>
      <c r="P9" s="199"/>
      <c r="Q9" s="200">
        <v>1</v>
      </c>
      <c r="R9" s="201"/>
      <c r="S9" s="198"/>
      <c r="T9" s="198"/>
      <c r="U9" s="198"/>
      <c r="V9" s="195"/>
      <c r="W9" s="196">
        <v>1</v>
      </c>
      <c r="X9" s="196"/>
      <c r="Y9" s="198"/>
      <c r="Z9" s="198"/>
      <c r="AA9" s="197"/>
      <c r="AB9" s="195"/>
      <c r="AC9" s="196"/>
      <c r="AD9" s="196">
        <v>1</v>
      </c>
      <c r="AE9" s="198"/>
      <c r="AF9" s="198"/>
      <c r="AG9" s="197"/>
      <c r="AH9" s="202"/>
      <c r="AI9" s="203">
        <v>1</v>
      </c>
      <c r="AJ9" s="203"/>
      <c r="AK9" s="204"/>
      <c r="AL9" s="204"/>
      <c r="AM9" s="205"/>
      <c r="AN9" s="202"/>
      <c r="AO9" s="206">
        <v>1</v>
      </c>
      <c r="AP9" s="206"/>
      <c r="AQ9" s="206"/>
      <c r="AR9" s="206"/>
      <c r="AS9" s="203"/>
      <c r="AT9" s="202"/>
      <c r="AU9" s="207"/>
      <c r="AV9" s="208">
        <v>1</v>
      </c>
      <c r="AW9" s="209"/>
      <c r="AX9" s="207"/>
      <c r="AY9" s="205"/>
      <c r="AZ9" s="202"/>
      <c r="BA9" s="203">
        <v>1</v>
      </c>
      <c r="BB9" s="203"/>
      <c r="BC9" s="204"/>
      <c r="BD9" s="204"/>
      <c r="BE9" s="205"/>
      <c r="BF9" s="202"/>
      <c r="BG9" s="206">
        <v>1</v>
      </c>
      <c r="BH9" s="206"/>
      <c r="BI9" s="206"/>
      <c r="BJ9" s="203"/>
      <c r="BK9" s="205"/>
      <c r="BL9" s="210">
        <v>1</v>
      </c>
      <c r="BM9" s="211"/>
      <c r="BN9" s="211"/>
      <c r="BO9" s="211"/>
      <c r="BP9" s="211"/>
      <c r="BQ9" s="211"/>
      <c r="BR9" s="202">
        <v>1</v>
      </c>
      <c r="BS9" s="207"/>
      <c r="BT9" s="203"/>
      <c r="BU9" s="203"/>
      <c r="BV9" s="206"/>
      <c r="BW9" s="205"/>
      <c r="BX9" s="207"/>
      <c r="BY9" s="204">
        <v>1</v>
      </c>
      <c r="BZ9" s="205"/>
      <c r="CA9" s="212" t="s">
        <v>165</v>
      </c>
      <c r="CB9" s="207"/>
      <c r="CC9" s="203"/>
      <c r="CD9" s="206">
        <v>1</v>
      </c>
      <c r="CE9" s="204"/>
      <c r="CF9" s="204"/>
      <c r="CG9" s="205"/>
      <c r="CH9" s="210"/>
      <c r="CI9" s="213">
        <v>1</v>
      </c>
      <c r="CJ9" s="213"/>
      <c r="CK9" s="213"/>
      <c r="CL9" s="211"/>
      <c r="CM9" s="214"/>
      <c r="CN9" s="202"/>
      <c r="CO9" s="206">
        <v>1</v>
      </c>
      <c r="CP9" s="206"/>
      <c r="CQ9" s="203"/>
      <c r="CR9" s="206"/>
      <c r="CS9" s="215"/>
      <c r="CT9" s="202">
        <v>1</v>
      </c>
      <c r="CU9" s="206"/>
      <c r="CV9" s="206"/>
      <c r="CW9" s="203"/>
      <c r="CX9" s="206"/>
      <c r="CY9" s="215"/>
      <c r="CZ9" s="202">
        <v>1</v>
      </c>
      <c r="DA9" s="206"/>
      <c r="DB9" s="206"/>
      <c r="DC9" s="203"/>
      <c r="DD9" s="206"/>
      <c r="DE9" s="215"/>
      <c r="DF9" s="202"/>
      <c r="DG9" s="206">
        <v>1</v>
      </c>
      <c r="DH9" s="206"/>
      <c r="DI9" s="203"/>
      <c r="DJ9" s="206"/>
      <c r="DK9" s="215"/>
      <c r="DL9" s="202"/>
      <c r="DM9" s="206"/>
      <c r="DN9" s="206"/>
      <c r="DO9" s="203"/>
      <c r="DP9" s="206">
        <v>1</v>
      </c>
      <c r="DQ9" s="215"/>
      <c r="DR9" s="212" t="s">
        <v>166</v>
      </c>
      <c r="DS9" s="212" t="s">
        <v>167</v>
      </c>
      <c r="DT9" s="212" t="s">
        <v>73</v>
      </c>
      <c r="DU9" s="212" t="s">
        <v>168</v>
      </c>
      <c r="DV9" s="212"/>
      <c r="DW9" s="216"/>
      <c r="DX9" s="203"/>
      <c r="DY9" s="203"/>
      <c r="DZ9" s="203">
        <v>1</v>
      </c>
      <c r="EA9" s="215"/>
    </row>
    <row r="10" spans="1:131" s="1" customFormat="1" ht="26.1" customHeight="1" x14ac:dyDescent="0.25">
      <c r="A10" s="12">
        <v>44</v>
      </c>
      <c r="B10" s="192" t="s">
        <v>71</v>
      </c>
      <c r="C10" s="192" t="s">
        <v>156</v>
      </c>
      <c r="D10" s="193">
        <v>1</v>
      </c>
      <c r="E10" s="194"/>
      <c r="F10" s="195">
        <v>1968</v>
      </c>
      <c r="G10" s="195">
        <v>1</v>
      </c>
      <c r="H10" s="196"/>
      <c r="I10" s="196"/>
      <c r="J10" s="197"/>
      <c r="K10" s="195">
        <v>1</v>
      </c>
      <c r="L10" s="196">
        <v>1</v>
      </c>
      <c r="M10" s="198">
        <v>1</v>
      </c>
      <c r="N10" s="198">
        <v>1</v>
      </c>
      <c r="O10" s="198"/>
      <c r="P10" s="199"/>
      <c r="Q10" s="200">
        <v>1</v>
      </c>
      <c r="R10" s="201"/>
      <c r="S10" s="198"/>
      <c r="T10" s="198"/>
      <c r="U10" s="198"/>
      <c r="V10" s="195">
        <v>1</v>
      </c>
      <c r="W10" s="196"/>
      <c r="X10" s="196"/>
      <c r="Y10" s="198"/>
      <c r="Z10" s="198"/>
      <c r="AA10" s="197"/>
      <c r="AB10" s="195">
        <v>1</v>
      </c>
      <c r="AC10" s="196"/>
      <c r="AD10" s="196"/>
      <c r="AE10" s="198"/>
      <c r="AF10" s="198"/>
      <c r="AG10" s="197"/>
      <c r="AH10" s="202"/>
      <c r="AI10" s="203">
        <v>1</v>
      </c>
      <c r="AJ10" s="203"/>
      <c r="AK10" s="204"/>
      <c r="AL10" s="204"/>
      <c r="AM10" s="205"/>
      <c r="AN10" s="202">
        <v>1</v>
      </c>
      <c r="AO10" s="206"/>
      <c r="AP10" s="206"/>
      <c r="AQ10" s="206"/>
      <c r="AR10" s="206"/>
      <c r="AS10" s="203"/>
      <c r="AT10" s="202"/>
      <c r="AU10" s="207"/>
      <c r="AV10" s="208">
        <v>1</v>
      </c>
      <c r="AW10" s="209"/>
      <c r="AX10" s="207"/>
      <c r="AY10" s="205"/>
      <c r="AZ10" s="202"/>
      <c r="BA10" s="203"/>
      <c r="BB10" s="203"/>
      <c r="BC10" s="204">
        <v>1</v>
      </c>
      <c r="BD10" s="204"/>
      <c r="BE10" s="205"/>
      <c r="BF10" s="202"/>
      <c r="BG10" s="206">
        <v>1</v>
      </c>
      <c r="BH10" s="206"/>
      <c r="BI10" s="206"/>
      <c r="BJ10" s="203"/>
      <c r="BK10" s="205"/>
      <c r="BL10" s="210">
        <v>1</v>
      </c>
      <c r="BM10" s="211"/>
      <c r="BN10" s="211"/>
      <c r="BO10" s="211"/>
      <c r="BP10" s="211"/>
      <c r="BQ10" s="211"/>
      <c r="BR10" s="202"/>
      <c r="BS10" s="207">
        <v>1</v>
      </c>
      <c r="BT10" s="203"/>
      <c r="BU10" s="203"/>
      <c r="BV10" s="206"/>
      <c r="BW10" s="205"/>
      <c r="BX10" s="207"/>
      <c r="BY10" s="204">
        <v>1</v>
      </c>
      <c r="BZ10" s="205"/>
      <c r="CA10" s="212"/>
      <c r="CB10" s="207"/>
      <c r="CC10" s="203">
        <v>1</v>
      </c>
      <c r="CD10" s="206"/>
      <c r="CE10" s="204"/>
      <c r="CF10" s="204"/>
      <c r="CG10" s="205"/>
      <c r="CH10" s="210"/>
      <c r="CI10" s="213">
        <v>1</v>
      </c>
      <c r="CJ10" s="213"/>
      <c r="CK10" s="213"/>
      <c r="CL10" s="211"/>
      <c r="CM10" s="214"/>
      <c r="CN10" s="202"/>
      <c r="CO10" s="206">
        <v>1</v>
      </c>
      <c r="CP10" s="206"/>
      <c r="CQ10" s="203"/>
      <c r="CR10" s="206"/>
      <c r="CS10" s="215"/>
      <c r="CT10" s="202"/>
      <c r="CU10" s="206">
        <v>1</v>
      </c>
      <c r="CV10" s="206"/>
      <c r="CW10" s="203"/>
      <c r="CX10" s="206"/>
      <c r="CY10" s="215"/>
      <c r="CZ10" s="202"/>
      <c r="DA10" s="206">
        <v>1</v>
      </c>
      <c r="DB10" s="206"/>
      <c r="DC10" s="203"/>
      <c r="DD10" s="206"/>
      <c r="DE10" s="215"/>
      <c r="DF10" s="202"/>
      <c r="DG10" s="206">
        <v>1</v>
      </c>
      <c r="DH10" s="206"/>
      <c r="DI10" s="203"/>
      <c r="DJ10" s="206"/>
      <c r="DK10" s="215"/>
      <c r="DL10" s="202"/>
      <c r="DM10" s="206">
        <v>1</v>
      </c>
      <c r="DN10" s="206"/>
      <c r="DO10" s="203"/>
      <c r="DP10" s="206"/>
      <c r="DQ10" s="215"/>
      <c r="DR10" s="212"/>
      <c r="DS10" s="212" t="s">
        <v>169</v>
      </c>
      <c r="DT10" s="212" t="s">
        <v>170</v>
      </c>
      <c r="DU10" s="212" t="s">
        <v>171</v>
      </c>
      <c r="DV10" s="212" t="s">
        <v>172</v>
      </c>
      <c r="DW10" s="216"/>
      <c r="DX10" s="203"/>
      <c r="DY10" s="203"/>
      <c r="DZ10" s="203">
        <v>1</v>
      </c>
      <c r="EA10" s="215"/>
    </row>
    <row r="11" spans="1:131" s="1" customFormat="1" ht="26.1" customHeight="1" x14ac:dyDescent="0.25">
      <c r="A11" s="12">
        <v>45</v>
      </c>
      <c r="B11" s="192" t="s">
        <v>71</v>
      </c>
      <c r="C11" s="192" t="s">
        <v>156</v>
      </c>
      <c r="D11" s="193">
        <v>1</v>
      </c>
      <c r="E11" s="194"/>
      <c r="F11" s="195">
        <v>1967</v>
      </c>
      <c r="G11" s="195"/>
      <c r="H11" s="196">
        <v>1</v>
      </c>
      <c r="I11" s="196"/>
      <c r="J11" s="197"/>
      <c r="K11" s="195">
        <v>1</v>
      </c>
      <c r="L11" s="196">
        <v>1</v>
      </c>
      <c r="M11" s="198">
        <v>1</v>
      </c>
      <c r="N11" s="198">
        <v>1</v>
      </c>
      <c r="O11" s="198"/>
      <c r="P11" s="199"/>
      <c r="Q11" s="200">
        <v>1</v>
      </c>
      <c r="R11" s="201"/>
      <c r="S11" s="198"/>
      <c r="T11" s="198"/>
      <c r="U11" s="198"/>
      <c r="V11" s="195">
        <v>1</v>
      </c>
      <c r="W11" s="196"/>
      <c r="X11" s="196"/>
      <c r="Y11" s="198"/>
      <c r="Z11" s="198"/>
      <c r="AA11" s="197"/>
      <c r="AB11" s="195"/>
      <c r="AC11" s="196"/>
      <c r="AD11" s="196">
        <v>1</v>
      </c>
      <c r="AE11" s="198"/>
      <c r="AF11" s="198"/>
      <c r="AG11" s="197"/>
      <c r="AH11" s="202"/>
      <c r="AI11" s="203">
        <v>1</v>
      </c>
      <c r="AJ11" s="203"/>
      <c r="AK11" s="204"/>
      <c r="AL11" s="204"/>
      <c r="AM11" s="205"/>
      <c r="AN11" s="202"/>
      <c r="AO11" s="206"/>
      <c r="AP11" s="206">
        <v>1</v>
      </c>
      <c r="AQ11" s="206"/>
      <c r="AR11" s="206"/>
      <c r="AS11" s="203"/>
      <c r="AT11" s="202"/>
      <c r="AU11" s="207"/>
      <c r="AV11" s="208"/>
      <c r="AW11" s="209">
        <v>1</v>
      </c>
      <c r="AX11" s="207"/>
      <c r="AY11" s="205"/>
      <c r="AZ11" s="202"/>
      <c r="BA11" s="203"/>
      <c r="BB11" s="203">
        <v>1</v>
      </c>
      <c r="BC11" s="204"/>
      <c r="BD11" s="204"/>
      <c r="BE11" s="205"/>
      <c r="BF11" s="202"/>
      <c r="BG11" s="206">
        <v>1</v>
      </c>
      <c r="BH11" s="206"/>
      <c r="BI11" s="206"/>
      <c r="BJ11" s="203"/>
      <c r="BK11" s="205"/>
      <c r="BL11" s="210">
        <v>1</v>
      </c>
      <c r="BM11" s="211"/>
      <c r="BN11" s="211"/>
      <c r="BO11" s="211"/>
      <c r="BP11" s="211"/>
      <c r="BQ11" s="211"/>
      <c r="BR11" s="202">
        <v>1</v>
      </c>
      <c r="BS11" s="207"/>
      <c r="BT11" s="203"/>
      <c r="BU11" s="203"/>
      <c r="BV11" s="206"/>
      <c r="BW11" s="205"/>
      <c r="BX11" s="207"/>
      <c r="BY11" s="204">
        <v>1</v>
      </c>
      <c r="BZ11" s="205"/>
      <c r="CA11" s="212"/>
      <c r="CB11" s="207"/>
      <c r="CC11" s="203">
        <v>1</v>
      </c>
      <c r="CD11" s="206"/>
      <c r="CE11" s="204"/>
      <c r="CF11" s="204"/>
      <c r="CG11" s="205"/>
      <c r="CH11" s="210"/>
      <c r="CI11" s="213">
        <v>1</v>
      </c>
      <c r="CJ11" s="213"/>
      <c r="CK11" s="213"/>
      <c r="CL11" s="211"/>
      <c r="CM11" s="214"/>
      <c r="CN11" s="202"/>
      <c r="CO11" s="206"/>
      <c r="CP11" s="206">
        <v>1</v>
      </c>
      <c r="CQ11" s="203"/>
      <c r="CR11" s="206"/>
      <c r="CS11" s="215"/>
      <c r="CT11" s="202"/>
      <c r="CU11" s="206">
        <v>1</v>
      </c>
      <c r="CV11" s="206"/>
      <c r="CW11" s="203"/>
      <c r="CX11" s="206"/>
      <c r="CY11" s="215"/>
      <c r="CZ11" s="202"/>
      <c r="DA11" s="206">
        <v>1</v>
      </c>
      <c r="DB11" s="206"/>
      <c r="DC11" s="203"/>
      <c r="DD11" s="206"/>
      <c r="DE11" s="215"/>
      <c r="DF11" s="202"/>
      <c r="DG11" s="206">
        <v>1</v>
      </c>
      <c r="DH11" s="206"/>
      <c r="DI11" s="203"/>
      <c r="DJ11" s="206"/>
      <c r="DK11" s="215"/>
      <c r="DL11" s="202"/>
      <c r="DM11" s="206"/>
      <c r="DN11" s="206"/>
      <c r="DO11" s="203"/>
      <c r="DP11" s="206">
        <v>1</v>
      </c>
      <c r="DQ11" s="215"/>
      <c r="DR11" s="212"/>
      <c r="DS11" s="212"/>
      <c r="DT11" s="212"/>
      <c r="DU11" s="212" t="s">
        <v>173</v>
      </c>
      <c r="DV11" s="212" t="s">
        <v>174</v>
      </c>
      <c r="DW11" s="216"/>
      <c r="DX11" s="203"/>
      <c r="DY11" s="203">
        <v>1</v>
      </c>
      <c r="DZ11" s="203"/>
      <c r="EA11" s="215"/>
    </row>
    <row r="12" spans="1:131" s="1" customFormat="1" ht="26.1" customHeight="1" x14ac:dyDescent="0.25">
      <c r="A12" s="12">
        <v>46</v>
      </c>
      <c r="B12" s="192" t="s">
        <v>71</v>
      </c>
      <c r="C12" s="192" t="s">
        <v>156</v>
      </c>
      <c r="D12" s="193">
        <v>1</v>
      </c>
      <c r="E12" s="194"/>
      <c r="F12" s="195">
        <v>1969</v>
      </c>
      <c r="G12" s="195"/>
      <c r="H12" s="196">
        <v>1</v>
      </c>
      <c r="I12" s="196"/>
      <c r="J12" s="197"/>
      <c r="K12" s="195">
        <v>1</v>
      </c>
      <c r="L12" s="196"/>
      <c r="M12" s="198"/>
      <c r="N12" s="198">
        <v>1</v>
      </c>
      <c r="O12" s="198"/>
      <c r="P12" s="199"/>
      <c r="Q12" s="200">
        <v>1</v>
      </c>
      <c r="R12" s="201"/>
      <c r="S12" s="198"/>
      <c r="T12" s="198"/>
      <c r="U12" s="198"/>
      <c r="V12" s="195">
        <v>1</v>
      </c>
      <c r="W12" s="196"/>
      <c r="X12" s="196"/>
      <c r="Y12" s="198"/>
      <c r="Z12" s="198"/>
      <c r="AA12" s="197"/>
      <c r="AB12" s="195">
        <v>1</v>
      </c>
      <c r="AC12" s="196"/>
      <c r="AD12" s="196"/>
      <c r="AE12" s="198"/>
      <c r="AF12" s="198"/>
      <c r="AG12" s="197"/>
      <c r="AH12" s="202">
        <v>1</v>
      </c>
      <c r="AI12" s="203"/>
      <c r="AJ12" s="203"/>
      <c r="AK12" s="204"/>
      <c r="AL12" s="204"/>
      <c r="AM12" s="205"/>
      <c r="AN12" s="202"/>
      <c r="AO12" s="206">
        <v>1</v>
      </c>
      <c r="AP12" s="206"/>
      <c r="AQ12" s="206"/>
      <c r="AR12" s="206"/>
      <c r="AS12" s="203"/>
      <c r="AT12" s="202"/>
      <c r="AU12" s="207">
        <v>1</v>
      </c>
      <c r="AV12" s="208"/>
      <c r="AW12" s="209"/>
      <c r="AX12" s="207"/>
      <c r="AY12" s="205"/>
      <c r="AZ12" s="202"/>
      <c r="BA12" s="203"/>
      <c r="BB12" s="203">
        <v>1</v>
      </c>
      <c r="BC12" s="204"/>
      <c r="BD12" s="204"/>
      <c r="BE12" s="205"/>
      <c r="BF12" s="202"/>
      <c r="BG12" s="206">
        <v>1</v>
      </c>
      <c r="BH12" s="206"/>
      <c r="BI12" s="206"/>
      <c r="BJ12" s="203"/>
      <c r="BK12" s="205"/>
      <c r="BL12" s="210"/>
      <c r="BM12" s="211">
        <v>1</v>
      </c>
      <c r="BN12" s="211"/>
      <c r="BO12" s="211"/>
      <c r="BP12" s="211"/>
      <c r="BQ12" s="211"/>
      <c r="BR12" s="202">
        <v>1</v>
      </c>
      <c r="BS12" s="207"/>
      <c r="BT12" s="203"/>
      <c r="BU12" s="203"/>
      <c r="BV12" s="206"/>
      <c r="BW12" s="205"/>
      <c r="BX12" s="207"/>
      <c r="BY12" s="204">
        <v>1</v>
      </c>
      <c r="BZ12" s="205"/>
      <c r="CA12" s="212" t="s">
        <v>175</v>
      </c>
      <c r="CB12" s="207"/>
      <c r="CC12" s="203"/>
      <c r="CD12" s="206">
        <v>1</v>
      </c>
      <c r="CE12" s="204"/>
      <c r="CF12" s="204"/>
      <c r="CG12" s="205"/>
      <c r="CH12" s="210">
        <v>1</v>
      </c>
      <c r="CI12" s="213"/>
      <c r="CJ12" s="213"/>
      <c r="CK12" s="213"/>
      <c r="CL12" s="211"/>
      <c r="CM12" s="214"/>
      <c r="CN12" s="202"/>
      <c r="CO12" s="206">
        <v>1</v>
      </c>
      <c r="CP12" s="206"/>
      <c r="CQ12" s="203"/>
      <c r="CR12" s="206"/>
      <c r="CS12" s="215"/>
      <c r="CT12" s="202">
        <v>1</v>
      </c>
      <c r="CU12" s="206"/>
      <c r="CV12" s="206"/>
      <c r="CW12" s="203"/>
      <c r="CX12" s="206"/>
      <c r="CY12" s="215"/>
      <c r="CZ12" s="202">
        <v>1</v>
      </c>
      <c r="DA12" s="206"/>
      <c r="DB12" s="206"/>
      <c r="DC12" s="203"/>
      <c r="DD12" s="206"/>
      <c r="DE12" s="215"/>
      <c r="DF12" s="202">
        <v>1</v>
      </c>
      <c r="DG12" s="206"/>
      <c r="DH12" s="206"/>
      <c r="DI12" s="203"/>
      <c r="DJ12" s="206"/>
      <c r="DK12" s="215"/>
      <c r="DL12" s="202"/>
      <c r="DM12" s="206">
        <v>1</v>
      </c>
      <c r="DN12" s="206"/>
      <c r="DO12" s="203"/>
      <c r="DP12" s="206"/>
      <c r="DQ12" s="215"/>
      <c r="DR12" s="212" t="s">
        <v>176</v>
      </c>
      <c r="DS12" s="212" t="s">
        <v>177</v>
      </c>
      <c r="DT12" s="212" t="s">
        <v>73</v>
      </c>
      <c r="DU12" s="212" t="s">
        <v>178</v>
      </c>
      <c r="DV12" s="212" t="s">
        <v>179</v>
      </c>
      <c r="DW12" s="216"/>
      <c r="DX12" s="203"/>
      <c r="DY12" s="203">
        <v>1</v>
      </c>
      <c r="DZ12" s="203"/>
      <c r="EA12" s="215"/>
    </row>
    <row r="13" spans="1:131" s="1" customFormat="1" ht="26.1" customHeight="1" x14ac:dyDescent="0.25">
      <c r="A13" s="12">
        <v>47</v>
      </c>
      <c r="B13" s="192" t="s">
        <v>71</v>
      </c>
      <c r="C13" s="192" t="s">
        <v>156</v>
      </c>
      <c r="D13" s="193">
        <v>1</v>
      </c>
      <c r="E13" s="194"/>
      <c r="F13" s="195">
        <v>1959</v>
      </c>
      <c r="G13" s="195">
        <v>1</v>
      </c>
      <c r="H13" s="196">
        <v>1</v>
      </c>
      <c r="I13" s="196"/>
      <c r="J13" s="197"/>
      <c r="K13" s="195">
        <v>1</v>
      </c>
      <c r="L13" s="196">
        <v>1</v>
      </c>
      <c r="M13" s="198"/>
      <c r="N13" s="198">
        <v>1</v>
      </c>
      <c r="O13" s="198"/>
      <c r="P13" s="199"/>
      <c r="Q13" s="200"/>
      <c r="R13" s="201"/>
      <c r="S13" s="198"/>
      <c r="T13" s="198"/>
      <c r="U13" s="198">
        <v>1</v>
      </c>
      <c r="V13" s="195">
        <v>1</v>
      </c>
      <c r="W13" s="196"/>
      <c r="X13" s="196"/>
      <c r="Y13" s="198"/>
      <c r="Z13" s="198"/>
      <c r="AA13" s="197"/>
      <c r="AB13" s="195"/>
      <c r="AC13" s="196">
        <v>1</v>
      </c>
      <c r="AD13" s="196"/>
      <c r="AE13" s="198"/>
      <c r="AF13" s="198"/>
      <c r="AG13" s="197"/>
      <c r="AH13" s="202"/>
      <c r="AI13" s="203">
        <v>1</v>
      </c>
      <c r="AJ13" s="203"/>
      <c r="AK13" s="204"/>
      <c r="AL13" s="204"/>
      <c r="AM13" s="205"/>
      <c r="AN13" s="202"/>
      <c r="AO13" s="206">
        <v>1</v>
      </c>
      <c r="AP13" s="206"/>
      <c r="AQ13" s="206"/>
      <c r="AR13" s="206"/>
      <c r="AS13" s="203"/>
      <c r="AT13" s="202"/>
      <c r="AU13" s="207">
        <v>1</v>
      </c>
      <c r="AV13" s="208"/>
      <c r="AW13" s="209"/>
      <c r="AX13" s="207"/>
      <c r="AY13" s="205"/>
      <c r="AZ13" s="202"/>
      <c r="BA13" s="203">
        <v>1</v>
      </c>
      <c r="BB13" s="203"/>
      <c r="BC13" s="204"/>
      <c r="BD13" s="204"/>
      <c r="BE13" s="205"/>
      <c r="BF13" s="202">
        <v>1</v>
      </c>
      <c r="BG13" s="206"/>
      <c r="BH13" s="206"/>
      <c r="BI13" s="206"/>
      <c r="BJ13" s="203"/>
      <c r="BK13" s="205"/>
      <c r="BL13" s="210">
        <v>1</v>
      </c>
      <c r="BM13" s="211"/>
      <c r="BN13" s="211"/>
      <c r="BO13" s="211"/>
      <c r="BP13" s="211"/>
      <c r="BQ13" s="211"/>
      <c r="BR13" s="202">
        <v>1</v>
      </c>
      <c r="BS13" s="207"/>
      <c r="BT13" s="203"/>
      <c r="BU13" s="203"/>
      <c r="BV13" s="206"/>
      <c r="BW13" s="205"/>
      <c r="BX13" s="207"/>
      <c r="BY13" s="204">
        <v>1</v>
      </c>
      <c r="BZ13" s="205"/>
      <c r="CA13" s="212"/>
      <c r="CB13" s="207"/>
      <c r="CC13" s="203">
        <v>1</v>
      </c>
      <c r="CD13" s="206"/>
      <c r="CE13" s="204"/>
      <c r="CF13" s="204"/>
      <c r="CG13" s="205"/>
      <c r="CH13" s="210"/>
      <c r="CI13" s="213">
        <v>1</v>
      </c>
      <c r="CJ13" s="213"/>
      <c r="CK13" s="213"/>
      <c r="CL13" s="211"/>
      <c r="CM13" s="214"/>
      <c r="CN13" s="202">
        <v>1</v>
      </c>
      <c r="CO13" s="206"/>
      <c r="CP13" s="206"/>
      <c r="CQ13" s="203"/>
      <c r="CR13" s="206"/>
      <c r="CS13" s="215"/>
      <c r="CT13" s="202"/>
      <c r="CU13" s="206">
        <v>1</v>
      </c>
      <c r="CV13" s="206"/>
      <c r="CW13" s="203"/>
      <c r="CX13" s="206"/>
      <c r="CY13" s="215"/>
      <c r="CZ13" s="202">
        <v>1</v>
      </c>
      <c r="DA13" s="206"/>
      <c r="DB13" s="206"/>
      <c r="DC13" s="203"/>
      <c r="DD13" s="206"/>
      <c r="DE13" s="215"/>
      <c r="DF13" s="202">
        <v>1</v>
      </c>
      <c r="DG13" s="206"/>
      <c r="DH13" s="206"/>
      <c r="DI13" s="203"/>
      <c r="DJ13" s="206"/>
      <c r="DK13" s="215"/>
      <c r="DL13" s="202"/>
      <c r="DM13" s="206"/>
      <c r="DN13" s="206">
        <v>1</v>
      </c>
      <c r="DO13" s="203"/>
      <c r="DP13" s="206"/>
      <c r="DQ13" s="215"/>
      <c r="DR13" s="212" t="s">
        <v>180</v>
      </c>
      <c r="DS13" s="212"/>
      <c r="DT13" s="212"/>
      <c r="DU13" s="212" t="s">
        <v>181</v>
      </c>
      <c r="DV13" s="212"/>
      <c r="DW13" s="216">
        <v>1</v>
      </c>
      <c r="DX13" s="203"/>
      <c r="DY13" s="203"/>
      <c r="DZ13" s="203"/>
      <c r="EA13" s="215"/>
    </row>
    <row r="14" spans="1:131" s="1" customFormat="1" ht="26.1" customHeight="1" thickBot="1" x14ac:dyDescent="0.3">
      <c r="A14" s="3" t="s">
        <v>15</v>
      </c>
      <c r="B14" s="3"/>
      <c r="C14" s="3"/>
      <c r="D14" s="25">
        <f xml:space="preserve"> SUM(D6:D13)</f>
        <v>7</v>
      </c>
      <c r="E14" s="25">
        <f t="shared" ref="E14:BP14" si="0" xml:space="preserve"> SUM(E6:E13)</f>
        <v>1</v>
      </c>
      <c r="F14" s="25">
        <f t="shared" si="0"/>
        <v>14832</v>
      </c>
      <c r="G14" s="25">
        <f t="shared" si="0"/>
        <v>2</v>
      </c>
      <c r="H14" s="25">
        <f t="shared" si="0"/>
        <v>7</v>
      </c>
      <c r="I14" s="25">
        <f t="shared" si="0"/>
        <v>0</v>
      </c>
      <c r="J14" s="25">
        <f t="shared" si="0"/>
        <v>0</v>
      </c>
      <c r="K14" s="25">
        <f t="shared" si="0"/>
        <v>8</v>
      </c>
      <c r="L14" s="25">
        <f t="shared" si="0"/>
        <v>6</v>
      </c>
      <c r="M14" s="25">
        <f t="shared" si="0"/>
        <v>3</v>
      </c>
      <c r="N14" s="25">
        <f t="shared" si="0"/>
        <v>7</v>
      </c>
      <c r="O14" s="25">
        <f t="shared" si="0"/>
        <v>0</v>
      </c>
      <c r="P14" s="25">
        <f t="shared" si="0"/>
        <v>0</v>
      </c>
      <c r="Q14" s="25">
        <f t="shared" si="0"/>
        <v>7</v>
      </c>
      <c r="R14" s="25">
        <f t="shared" si="0"/>
        <v>0</v>
      </c>
      <c r="S14" s="25">
        <f t="shared" si="0"/>
        <v>0</v>
      </c>
      <c r="T14" s="25">
        <f t="shared" si="0"/>
        <v>0</v>
      </c>
      <c r="U14" s="25">
        <f t="shared" si="0"/>
        <v>1</v>
      </c>
      <c r="V14" s="25">
        <f t="shared" si="0"/>
        <v>5</v>
      </c>
      <c r="W14" s="25">
        <f t="shared" si="0"/>
        <v>3</v>
      </c>
      <c r="X14" s="25">
        <f t="shared" si="0"/>
        <v>0</v>
      </c>
      <c r="Y14" s="25">
        <f t="shared" si="0"/>
        <v>0</v>
      </c>
      <c r="Z14" s="25">
        <f t="shared" si="0"/>
        <v>0</v>
      </c>
      <c r="AA14" s="25">
        <f t="shared" si="0"/>
        <v>0</v>
      </c>
      <c r="AB14" s="25">
        <f t="shared" si="0"/>
        <v>4</v>
      </c>
      <c r="AC14" s="25">
        <f t="shared" si="0"/>
        <v>2</v>
      </c>
      <c r="AD14" s="25">
        <f t="shared" si="0"/>
        <v>2</v>
      </c>
      <c r="AE14" s="25">
        <f t="shared" si="0"/>
        <v>0</v>
      </c>
      <c r="AF14" s="25">
        <f t="shared" si="0"/>
        <v>0</v>
      </c>
      <c r="AG14" s="25">
        <f t="shared" si="0"/>
        <v>0</v>
      </c>
      <c r="AH14" s="25">
        <f t="shared" si="0"/>
        <v>3</v>
      </c>
      <c r="AI14" s="25">
        <f t="shared" si="0"/>
        <v>5</v>
      </c>
      <c r="AJ14" s="25">
        <f t="shared" si="0"/>
        <v>0</v>
      </c>
      <c r="AK14" s="25">
        <f t="shared" si="0"/>
        <v>0</v>
      </c>
      <c r="AL14" s="25">
        <f t="shared" si="0"/>
        <v>0</v>
      </c>
      <c r="AM14" s="25">
        <f t="shared" si="0"/>
        <v>0</v>
      </c>
      <c r="AN14" s="25">
        <f t="shared" si="0"/>
        <v>2</v>
      </c>
      <c r="AO14" s="25">
        <f t="shared" si="0"/>
        <v>5</v>
      </c>
      <c r="AP14" s="25">
        <f t="shared" si="0"/>
        <v>1</v>
      </c>
      <c r="AQ14" s="25">
        <f t="shared" si="0"/>
        <v>0</v>
      </c>
      <c r="AR14" s="25">
        <f t="shared" si="0"/>
        <v>0</v>
      </c>
      <c r="AS14" s="25">
        <f t="shared" si="0"/>
        <v>0</v>
      </c>
      <c r="AT14" s="25">
        <f t="shared" si="0"/>
        <v>1</v>
      </c>
      <c r="AU14" s="25">
        <f t="shared" si="0"/>
        <v>4</v>
      </c>
      <c r="AV14" s="25">
        <f t="shared" si="0"/>
        <v>2</v>
      </c>
      <c r="AW14" s="25">
        <f t="shared" si="0"/>
        <v>1</v>
      </c>
      <c r="AX14" s="25">
        <f t="shared" si="0"/>
        <v>0</v>
      </c>
      <c r="AY14" s="25">
        <f t="shared" si="0"/>
        <v>0</v>
      </c>
      <c r="AZ14" s="25">
        <f t="shared" si="0"/>
        <v>0</v>
      </c>
      <c r="BA14" s="25">
        <f t="shared" si="0"/>
        <v>5</v>
      </c>
      <c r="BB14" s="25">
        <f t="shared" si="0"/>
        <v>2</v>
      </c>
      <c r="BC14" s="25">
        <f t="shared" si="0"/>
        <v>1</v>
      </c>
      <c r="BD14" s="25">
        <f t="shared" si="0"/>
        <v>0</v>
      </c>
      <c r="BE14" s="25">
        <f t="shared" si="0"/>
        <v>0</v>
      </c>
      <c r="BF14" s="25">
        <f t="shared" si="0"/>
        <v>3</v>
      </c>
      <c r="BG14" s="25">
        <f t="shared" si="0"/>
        <v>5</v>
      </c>
      <c r="BH14" s="25">
        <f t="shared" si="0"/>
        <v>0</v>
      </c>
      <c r="BI14" s="25">
        <f t="shared" si="0"/>
        <v>0</v>
      </c>
      <c r="BJ14" s="25">
        <f t="shared" si="0"/>
        <v>0</v>
      </c>
      <c r="BK14" s="25">
        <f t="shared" si="0"/>
        <v>0</v>
      </c>
      <c r="BL14" s="25">
        <f t="shared" si="0"/>
        <v>7</v>
      </c>
      <c r="BM14" s="25">
        <f t="shared" si="0"/>
        <v>1</v>
      </c>
      <c r="BN14" s="25">
        <f t="shared" si="0"/>
        <v>0</v>
      </c>
      <c r="BO14" s="25">
        <f t="shared" si="0"/>
        <v>0</v>
      </c>
      <c r="BP14" s="25">
        <f t="shared" si="0"/>
        <v>0</v>
      </c>
      <c r="BQ14" s="25">
        <f t="shared" ref="BQ14:DZ14" si="1" xml:space="preserve"> SUM(BQ6:BQ13)</f>
        <v>0</v>
      </c>
      <c r="BR14" s="25">
        <f t="shared" si="1"/>
        <v>7</v>
      </c>
      <c r="BS14" s="25">
        <f t="shared" si="1"/>
        <v>1</v>
      </c>
      <c r="BT14" s="25">
        <f t="shared" si="1"/>
        <v>0</v>
      </c>
      <c r="BU14" s="25">
        <f t="shared" si="1"/>
        <v>0</v>
      </c>
      <c r="BV14" s="25">
        <f t="shared" si="1"/>
        <v>0</v>
      </c>
      <c r="BW14" s="25">
        <f t="shared" si="1"/>
        <v>0</v>
      </c>
      <c r="BX14" s="25">
        <f t="shared" si="1"/>
        <v>0</v>
      </c>
      <c r="BY14" s="25">
        <f t="shared" si="1"/>
        <v>8</v>
      </c>
      <c r="BZ14" s="25">
        <f t="shared" si="1"/>
        <v>0</v>
      </c>
      <c r="CA14" s="25">
        <f t="shared" si="1"/>
        <v>0</v>
      </c>
      <c r="CB14" s="25">
        <f t="shared" si="1"/>
        <v>0</v>
      </c>
      <c r="CC14" s="25">
        <f t="shared" si="1"/>
        <v>5</v>
      </c>
      <c r="CD14" s="25">
        <f t="shared" si="1"/>
        <v>3</v>
      </c>
      <c r="CE14" s="25">
        <f t="shared" si="1"/>
        <v>0</v>
      </c>
      <c r="CF14" s="25">
        <f t="shared" si="1"/>
        <v>0</v>
      </c>
      <c r="CG14" s="25">
        <f t="shared" si="1"/>
        <v>0</v>
      </c>
      <c r="CH14" s="25">
        <f t="shared" si="1"/>
        <v>1</v>
      </c>
      <c r="CI14" s="25">
        <f t="shared" si="1"/>
        <v>6</v>
      </c>
      <c r="CJ14" s="25">
        <f t="shared" si="1"/>
        <v>1</v>
      </c>
      <c r="CK14" s="25">
        <f t="shared" si="1"/>
        <v>0</v>
      </c>
      <c r="CL14" s="25">
        <f t="shared" si="1"/>
        <v>0</v>
      </c>
      <c r="CM14" s="25">
        <f t="shared" si="1"/>
        <v>0</v>
      </c>
      <c r="CN14" s="25">
        <f t="shared" si="1"/>
        <v>1</v>
      </c>
      <c r="CO14" s="25">
        <f t="shared" si="1"/>
        <v>6</v>
      </c>
      <c r="CP14" s="25">
        <f t="shared" si="1"/>
        <v>1</v>
      </c>
      <c r="CQ14" s="25">
        <f t="shared" si="1"/>
        <v>0</v>
      </c>
      <c r="CR14" s="25">
        <f t="shared" si="1"/>
        <v>0</v>
      </c>
      <c r="CS14" s="25">
        <f t="shared" si="1"/>
        <v>0</v>
      </c>
      <c r="CT14" s="25">
        <f t="shared" si="1"/>
        <v>2</v>
      </c>
      <c r="CU14" s="25">
        <f t="shared" si="1"/>
        <v>6</v>
      </c>
      <c r="CV14" s="25">
        <f t="shared" si="1"/>
        <v>0</v>
      </c>
      <c r="CW14" s="25">
        <f t="shared" si="1"/>
        <v>0</v>
      </c>
      <c r="CX14" s="25">
        <f t="shared" si="1"/>
        <v>0</v>
      </c>
      <c r="CY14" s="25">
        <f t="shared" si="1"/>
        <v>0</v>
      </c>
      <c r="CZ14" s="25">
        <f t="shared" si="1"/>
        <v>4</v>
      </c>
      <c r="DA14" s="25">
        <f t="shared" si="1"/>
        <v>4</v>
      </c>
      <c r="DB14" s="25">
        <f t="shared" si="1"/>
        <v>0</v>
      </c>
      <c r="DC14" s="25">
        <f t="shared" si="1"/>
        <v>0</v>
      </c>
      <c r="DD14" s="25">
        <f t="shared" si="1"/>
        <v>0</v>
      </c>
      <c r="DE14" s="25">
        <f t="shared" si="1"/>
        <v>0</v>
      </c>
      <c r="DF14" s="25">
        <f t="shared" si="1"/>
        <v>3</v>
      </c>
      <c r="DG14" s="25">
        <f t="shared" si="1"/>
        <v>5</v>
      </c>
      <c r="DH14" s="25">
        <f t="shared" si="1"/>
        <v>0</v>
      </c>
      <c r="DI14" s="25">
        <f t="shared" si="1"/>
        <v>0</v>
      </c>
      <c r="DJ14" s="25">
        <f t="shared" si="1"/>
        <v>0</v>
      </c>
      <c r="DK14" s="25">
        <f t="shared" si="1"/>
        <v>0</v>
      </c>
      <c r="DL14" s="25">
        <f t="shared" si="1"/>
        <v>0</v>
      </c>
      <c r="DM14" s="25">
        <f t="shared" si="1"/>
        <v>4</v>
      </c>
      <c r="DN14" s="25">
        <f t="shared" si="1"/>
        <v>1</v>
      </c>
      <c r="DO14" s="25">
        <f t="shared" si="1"/>
        <v>1</v>
      </c>
      <c r="DP14" s="25">
        <f t="shared" si="1"/>
        <v>2</v>
      </c>
      <c r="DQ14" s="25">
        <f t="shared" si="1"/>
        <v>0</v>
      </c>
      <c r="DR14" s="25">
        <f t="shared" si="1"/>
        <v>0</v>
      </c>
      <c r="DS14" s="25">
        <f t="shared" si="1"/>
        <v>0</v>
      </c>
      <c r="DT14" s="25">
        <f t="shared" si="1"/>
        <v>0</v>
      </c>
      <c r="DU14" s="25">
        <f t="shared" si="1"/>
        <v>0</v>
      </c>
      <c r="DV14" s="25">
        <f t="shared" si="1"/>
        <v>0</v>
      </c>
      <c r="DW14" s="25">
        <f t="shared" si="1"/>
        <v>2</v>
      </c>
      <c r="DX14" s="25">
        <f t="shared" si="1"/>
        <v>1</v>
      </c>
      <c r="DY14" s="25">
        <f t="shared" si="1"/>
        <v>3</v>
      </c>
      <c r="DZ14" s="25">
        <f t="shared" si="1"/>
        <v>2</v>
      </c>
      <c r="EA14" s="54"/>
    </row>
    <row r="15" spans="1:131" s="1" customFormat="1" ht="26.1"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6"/>
  <sheetViews>
    <sheetView topLeftCell="S20" zoomScale="75" zoomScaleNormal="75" zoomScalePageLayoutView="75" workbookViewId="0">
      <selection activeCell="E44" sqref="E44"/>
    </sheetView>
  </sheetViews>
  <sheetFormatPr baseColWidth="10" defaultRowHeight="15" x14ac:dyDescent="0.25"/>
  <cols>
    <col min="7" max="121" width="23.7109375" customWidth="1"/>
    <col min="122" max="131" width="40.7109375"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2">
        <v>48</v>
      </c>
      <c r="B6" s="137" t="s">
        <v>71</v>
      </c>
      <c r="C6" s="137" t="s">
        <v>204</v>
      </c>
      <c r="D6" s="138">
        <v>1</v>
      </c>
      <c r="E6" s="139"/>
      <c r="F6" s="140">
        <v>1979</v>
      </c>
      <c r="G6" s="140"/>
      <c r="H6" s="141">
        <v>1</v>
      </c>
      <c r="I6" s="141"/>
      <c r="J6" s="142"/>
      <c r="K6" s="140">
        <v>1</v>
      </c>
      <c r="L6" s="141">
        <v>1</v>
      </c>
      <c r="M6" s="143">
        <v>1</v>
      </c>
      <c r="N6" s="143">
        <v>1</v>
      </c>
      <c r="O6" s="143"/>
      <c r="P6" s="161"/>
      <c r="Q6" s="144">
        <v>1</v>
      </c>
      <c r="R6" s="145"/>
      <c r="S6" s="143"/>
      <c r="T6" s="143"/>
      <c r="U6" s="143"/>
      <c r="V6" s="140"/>
      <c r="W6" s="141"/>
      <c r="X6" s="141">
        <v>1</v>
      </c>
      <c r="Y6" s="143"/>
      <c r="Z6" s="143"/>
      <c r="AA6" s="142"/>
      <c r="AB6" s="140"/>
      <c r="AC6" s="141">
        <v>1</v>
      </c>
      <c r="AD6" s="141"/>
      <c r="AE6" s="143"/>
      <c r="AF6" s="143"/>
      <c r="AG6" s="142"/>
      <c r="AH6" s="146"/>
      <c r="AI6" s="147">
        <v>1</v>
      </c>
      <c r="AJ6" s="147"/>
      <c r="AK6" s="148"/>
      <c r="AL6" s="148"/>
      <c r="AM6" s="149"/>
      <c r="AN6" s="146"/>
      <c r="AO6" s="150"/>
      <c r="AP6" s="150">
        <v>1</v>
      </c>
      <c r="AQ6" s="150"/>
      <c r="AR6" s="150"/>
      <c r="AS6" s="147"/>
      <c r="AT6" s="146"/>
      <c r="AU6" s="151"/>
      <c r="AV6" s="152">
        <v>1</v>
      </c>
      <c r="AW6" s="153"/>
      <c r="AX6" s="151"/>
      <c r="AY6" s="149"/>
      <c r="AZ6" s="146"/>
      <c r="BA6" s="147">
        <v>1</v>
      </c>
      <c r="BB6" s="147"/>
      <c r="BC6" s="148"/>
      <c r="BD6" s="148"/>
      <c r="BE6" s="149"/>
      <c r="BF6" s="146"/>
      <c r="BG6" s="150">
        <v>1</v>
      </c>
      <c r="BH6" s="150"/>
      <c r="BI6" s="150"/>
      <c r="BJ6" s="147"/>
      <c r="BK6" s="149"/>
      <c r="BL6" s="154">
        <v>1</v>
      </c>
      <c r="BM6" s="155"/>
      <c r="BN6" s="155"/>
      <c r="BO6" s="155"/>
      <c r="BP6" s="155"/>
      <c r="BQ6" s="155"/>
      <c r="BR6" s="146">
        <v>1</v>
      </c>
      <c r="BS6" s="151"/>
      <c r="BT6" s="147"/>
      <c r="BU6" s="147"/>
      <c r="BV6" s="150"/>
      <c r="BW6" s="149"/>
      <c r="BX6" s="151">
        <v>1</v>
      </c>
      <c r="BY6" s="148"/>
      <c r="BZ6" s="149"/>
      <c r="CA6" s="156"/>
      <c r="CB6" s="151">
        <v>1</v>
      </c>
      <c r="CC6" s="147"/>
      <c r="CD6" s="150"/>
      <c r="CE6" s="148"/>
      <c r="CF6" s="148"/>
      <c r="CG6" s="149"/>
      <c r="CH6" s="154"/>
      <c r="CI6" s="157">
        <v>1</v>
      </c>
      <c r="CJ6" s="157"/>
      <c r="CK6" s="157"/>
      <c r="CL6" s="155"/>
      <c r="CM6" s="158"/>
      <c r="CN6" s="146"/>
      <c r="CO6" s="150">
        <v>1</v>
      </c>
      <c r="CP6" s="150"/>
      <c r="CQ6" s="147"/>
      <c r="CR6" s="150"/>
      <c r="CS6" s="159"/>
      <c r="CT6" s="146"/>
      <c r="CU6" s="150">
        <v>1</v>
      </c>
      <c r="CV6" s="150"/>
      <c r="CW6" s="147"/>
      <c r="CX6" s="150"/>
      <c r="CY6" s="159"/>
      <c r="CZ6" s="146"/>
      <c r="DA6" s="150">
        <v>1</v>
      </c>
      <c r="DB6" s="150"/>
      <c r="DC6" s="147"/>
      <c r="DD6" s="150"/>
      <c r="DE6" s="159"/>
      <c r="DF6" s="146"/>
      <c r="DG6" s="150">
        <v>1</v>
      </c>
      <c r="DH6" s="150"/>
      <c r="DI6" s="147"/>
      <c r="DJ6" s="150"/>
      <c r="DK6" s="159"/>
      <c r="DL6" s="146"/>
      <c r="DM6" s="150"/>
      <c r="DN6" s="150">
        <v>1</v>
      </c>
      <c r="DO6" s="147"/>
      <c r="DP6" s="150"/>
      <c r="DQ6" s="159"/>
      <c r="DR6" s="156" t="s">
        <v>182</v>
      </c>
      <c r="DS6" s="156" t="s">
        <v>183</v>
      </c>
      <c r="DT6" s="156" t="s">
        <v>73</v>
      </c>
      <c r="DU6" s="156"/>
      <c r="DV6" s="156"/>
      <c r="DW6" s="160">
        <v>1</v>
      </c>
      <c r="DX6" s="147"/>
      <c r="DY6" s="147"/>
      <c r="DZ6" s="147"/>
      <c r="EA6" s="159"/>
    </row>
    <row r="7" spans="1:131" s="1" customFormat="1" ht="26.1" customHeight="1" x14ac:dyDescent="0.25">
      <c r="A7" s="94">
        <v>49</v>
      </c>
      <c r="B7" s="137" t="s">
        <v>71</v>
      </c>
      <c r="C7" s="137" t="s">
        <v>204</v>
      </c>
      <c r="D7" s="217">
        <v>1</v>
      </c>
      <c r="E7" s="218"/>
      <c r="F7" s="219">
        <v>1961</v>
      </c>
      <c r="G7" s="219">
        <v>1</v>
      </c>
      <c r="H7" s="220">
        <v>1</v>
      </c>
      <c r="I7" s="220"/>
      <c r="J7" s="221"/>
      <c r="K7" s="219">
        <v>1</v>
      </c>
      <c r="L7" s="220"/>
      <c r="M7" s="222">
        <v>1</v>
      </c>
      <c r="N7" s="222">
        <v>1</v>
      </c>
      <c r="O7" s="222"/>
      <c r="P7" s="223">
        <v>1</v>
      </c>
      <c r="Q7" s="224"/>
      <c r="R7" s="225"/>
      <c r="S7" s="222"/>
      <c r="T7" s="222"/>
      <c r="U7" s="222"/>
      <c r="V7" s="219">
        <v>1</v>
      </c>
      <c r="W7" s="220"/>
      <c r="X7" s="220"/>
      <c r="Y7" s="222"/>
      <c r="Z7" s="222"/>
      <c r="AA7" s="221"/>
      <c r="AB7" s="219">
        <v>1</v>
      </c>
      <c r="AC7" s="220"/>
      <c r="AD7" s="220"/>
      <c r="AE7" s="222"/>
      <c r="AF7" s="222"/>
      <c r="AG7" s="221"/>
      <c r="AH7" s="226"/>
      <c r="AI7" s="227"/>
      <c r="AJ7" s="227">
        <v>1</v>
      </c>
      <c r="AK7" s="228"/>
      <c r="AL7" s="228"/>
      <c r="AM7" s="229"/>
      <c r="AN7" s="226"/>
      <c r="AO7" s="230"/>
      <c r="AP7" s="230">
        <v>1</v>
      </c>
      <c r="AQ7" s="230"/>
      <c r="AR7" s="230"/>
      <c r="AS7" s="227"/>
      <c r="AT7" s="226"/>
      <c r="AU7" s="231">
        <v>1</v>
      </c>
      <c r="AV7" s="232"/>
      <c r="AW7" s="233"/>
      <c r="AX7" s="231"/>
      <c r="AY7" s="229"/>
      <c r="AZ7" s="226"/>
      <c r="BA7" s="227"/>
      <c r="BB7" s="227"/>
      <c r="BC7" s="228">
        <v>1</v>
      </c>
      <c r="BD7" s="228"/>
      <c r="BE7" s="229"/>
      <c r="BF7" s="226"/>
      <c r="BG7" s="230">
        <v>1</v>
      </c>
      <c r="BH7" s="230"/>
      <c r="BI7" s="230"/>
      <c r="BJ7" s="227"/>
      <c r="BK7" s="229"/>
      <c r="BL7" s="234">
        <v>1</v>
      </c>
      <c r="BM7" s="235"/>
      <c r="BN7" s="235"/>
      <c r="BO7" s="235"/>
      <c r="BP7" s="235"/>
      <c r="BQ7" s="235"/>
      <c r="BR7" s="226">
        <v>1</v>
      </c>
      <c r="BS7" s="231"/>
      <c r="BT7" s="227"/>
      <c r="BU7" s="227"/>
      <c r="BV7" s="230"/>
      <c r="BW7" s="229"/>
      <c r="BX7" s="231"/>
      <c r="BY7" s="228">
        <v>1</v>
      </c>
      <c r="BZ7" s="229"/>
      <c r="CA7" s="236" t="s">
        <v>184</v>
      </c>
      <c r="CB7" s="231">
        <v>1</v>
      </c>
      <c r="CC7" s="227"/>
      <c r="CD7" s="230"/>
      <c r="CE7" s="228"/>
      <c r="CF7" s="228"/>
      <c r="CG7" s="229"/>
      <c r="CH7" s="234">
        <v>1</v>
      </c>
      <c r="CI7" s="237"/>
      <c r="CJ7" s="237"/>
      <c r="CK7" s="237"/>
      <c r="CL7" s="235"/>
      <c r="CM7" s="238"/>
      <c r="CN7" s="226">
        <v>1</v>
      </c>
      <c r="CO7" s="230"/>
      <c r="CP7" s="230"/>
      <c r="CQ7" s="227"/>
      <c r="CR7" s="230"/>
      <c r="CS7" s="239"/>
      <c r="CT7" s="226"/>
      <c r="CU7" s="230">
        <v>1</v>
      </c>
      <c r="CV7" s="230"/>
      <c r="CW7" s="227"/>
      <c r="CX7" s="230"/>
      <c r="CY7" s="239"/>
      <c r="CZ7" s="226">
        <v>1</v>
      </c>
      <c r="DA7" s="230"/>
      <c r="DB7" s="230"/>
      <c r="DC7" s="227"/>
      <c r="DD7" s="230"/>
      <c r="DE7" s="239"/>
      <c r="DF7" s="226"/>
      <c r="DG7" s="230">
        <v>1</v>
      </c>
      <c r="DH7" s="230"/>
      <c r="DI7" s="227"/>
      <c r="DJ7" s="230"/>
      <c r="DK7" s="239"/>
      <c r="DL7" s="226"/>
      <c r="DM7" s="230"/>
      <c r="DN7" s="230"/>
      <c r="DO7" s="227">
        <v>1</v>
      </c>
      <c r="DP7" s="230"/>
      <c r="DQ7" s="239"/>
      <c r="DR7" s="236" t="s">
        <v>185</v>
      </c>
      <c r="DS7" s="236"/>
      <c r="DT7" s="236" t="s">
        <v>73</v>
      </c>
      <c r="DU7" s="236" t="s">
        <v>181</v>
      </c>
      <c r="DV7" s="236" t="s">
        <v>186</v>
      </c>
      <c r="DW7" s="240"/>
      <c r="DX7" s="227"/>
      <c r="DY7" s="227"/>
      <c r="DZ7" s="227">
        <v>1</v>
      </c>
      <c r="EA7" s="239"/>
    </row>
    <row r="8" spans="1:131" s="1" customFormat="1" ht="26.1" customHeight="1" x14ac:dyDescent="0.25">
      <c r="A8" s="12">
        <v>46</v>
      </c>
      <c r="B8" s="137" t="s">
        <v>71</v>
      </c>
      <c r="C8" s="137" t="s">
        <v>204</v>
      </c>
      <c r="D8" s="138">
        <v>1</v>
      </c>
      <c r="E8" s="139"/>
      <c r="F8" s="140">
        <v>1975</v>
      </c>
      <c r="G8" s="140"/>
      <c r="H8" s="141"/>
      <c r="I8" s="141"/>
      <c r="J8" s="142" t="s">
        <v>187</v>
      </c>
      <c r="K8" s="140">
        <v>1</v>
      </c>
      <c r="L8" s="141"/>
      <c r="M8" s="143"/>
      <c r="N8" s="143"/>
      <c r="O8" s="143"/>
      <c r="P8" s="161"/>
      <c r="Q8" s="144">
        <v>1</v>
      </c>
      <c r="R8" s="145"/>
      <c r="S8" s="143"/>
      <c r="T8" s="143"/>
      <c r="U8" s="143"/>
      <c r="V8" s="140">
        <v>1</v>
      </c>
      <c r="W8" s="141"/>
      <c r="X8" s="141"/>
      <c r="Y8" s="143"/>
      <c r="Z8" s="143"/>
      <c r="AA8" s="142"/>
      <c r="AB8" s="140">
        <v>1</v>
      </c>
      <c r="AC8" s="141"/>
      <c r="AD8" s="141"/>
      <c r="AE8" s="143"/>
      <c r="AF8" s="143"/>
      <c r="AG8" s="142"/>
      <c r="AH8" s="146">
        <v>1</v>
      </c>
      <c r="AI8" s="147"/>
      <c r="AJ8" s="147"/>
      <c r="AK8" s="148"/>
      <c r="AL8" s="148"/>
      <c r="AM8" s="149"/>
      <c r="AN8" s="146"/>
      <c r="AO8" s="150">
        <v>1</v>
      </c>
      <c r="AP8" s="150"/>
      <c r="AQ8" s="150"/>
      <c r="AR8" s="150"/>
      <c r="AS8" s="147"/>
      <c r="AT8" s="146"/>
      <c r="AU8" s="151"/>
      <c r="AV8" s="152">
        <v>1</v>
      </c>
      <c r="AW8" s="153"/>
      <c r="AX8" s="151"/>
      <c r="AY8" s="149"/>
      <c r="AZ8" s="146"/>
      <c r="BA8" s="147"/>
      <c r="BB8" s="147">
        <v>1</v>
      </c>
      <c r="BC8" s="148"/>
      <c r="BD8" s="148"/>
      <c r="BE8" s="149"/>
      <c r="BF8" s="146"/>
      <c r="BG8" s="150">
        <v>1</v>
      </c>
      <c r="BH8" s="150"/>
      <c r="BI8" s="150"/>
      <c r="BJ8" s="147"/>
      <c r="BK8" s="149"/>
      <c r="BL8" s="154"/>
      <c r="BM8" s="155">
        <v>1</v>
      </c>
      <c r="BN8" s="155"/>
      <c r="BO8" s="155"/>
      <c r="BP8" s="155"/>
      <c r="BQ8" s="155"/>
      <c r="BR8" s="146"/>
      <c r="BS8" s="151">
        <v>1</v>
      </c>
      <c r="BT8" s="147"/>
      <c r="BU8" s="147"/>
      <c r="BV8" s="150"/>
      <c r="BW8" s="149"/>
      <c r="BX8" s="151"/>
      <c r="BY8" s="148">
        <v>1</v>
      </c>
      <c r="BZ8" s="149"/>
      <c r="CA8" s="156"/>
      <c r="CB8" s="151"/>
      <c r="CC8" s="147">
        <v>1</v>
      </c>
      <c r="CD8" s="150"/>
      <c r="CE8" s="148"/>
      <c r="CF8" s="148"/>
      <c r="CG8" s="149"/>
      <c r="CH8" s="154"/>
      <c r="CI8" s="157">
        <v>1</v>
      </c>
      <c r="CJ8" s="157"/>
      <c r="CK8" s="157"/>
      <c r="CL8" s="155"/>
      <c r="CM8" s="158"/>
      <c r="CN8" s="146"/>
      <c r="CO8" s="150">
        <v>1</v>
      </c>
      <c r="CP8" s="150"/>
      <c r="CQ8" s="147"/>
      <c r="CR8" s="150"/>
      <c r="CS8" s="159"/>
      <c r="CT8" s="146"/>
      <c r="CU8" s="150">
        <v>1</v>
      </c>
      <c r="CV8" s="150"/>
      <c r="CW8" s="147"/>
      <c r="CX8" s="150"/>
      <c r="CY8" s="159"/>
      <c r="CZ8" s="146"/>
      <c r="DA8" s="150"/>
      <c r="DB8" s="150"/>
      <c r="DC8" s="147">
        <v>1</v>
      </c>
      <c r="DD8" s="150"/>
      <c r="DE8" s="159"/>
      <c r="DF8" s="146"/>
      <c r="DG8" s="150"/>
      <c r="DH8" s="150">
        <v>1</v>
      </c>
      <c r="DI8" s="147"/>
      <c r="DJ8" s="150"/>
      <c r="DK8" s="159"/>
      <c r="DL8" s="146"/>
      <c r="DM8" s="150">
        <v>1</v>
      </c>
      <c r="DN8" s="150"/>
      <c r="DO8" s="147"/>
      <c r="DP8" s="150"/>
      <c r="DQ8" s="159"/>
      <c r="DR8" s="156"/>
      <c r="DS8" s="156"/>
      <c r="DT8" s="156" t="s">
        <v>46</v>
      </c>
      <c r="DU8" s="156" t="s">
        <v>188</v>
      </c>
      <c r="DV8" s="156"/>
      <c r="DW8" s="160"/>
      <c r="DX8" s="147"/>
      <c r="DY8" s="147">
        <v>1</v>
      </c>
      <c r="DZ8" s="147"/>
      <c r="EA8" s="159"/>
    </row>
    <row r="9" spans="1:131" s="1" customFormat="1" ht="26.1" customHeight="1" x14ac:dyDescent="0.25">
      <c r="A9" s="12">
        <v>47</v>
      </c>
      <c r="B9" s="137" t="s">
        <v>71</v>
      </c>
      <c r="C9" s="137" t="s">
        <v>204</v>
      </c>
      <c r="D9" s="138">
        <v>1</v>
      </c>
      <c r="E9" s="139"/>
      <c r="F9" s="140">
        <v>1962</v>
      </c>
      <c r="G9" s="140"/>
      <c r="H9" s="141">
        <v>1</v>
      </c>
      <c r="I9" s="141"/>
      <c r="J9" s="142"/>
      <c r="K9" s="140">
        <v>1</v>
      </c>
      <c r="L9" s="141">
        <v>1</v>
      </c>
      <c r="M9" s="143"/>
      <c r="N9" s="143">
        <v>1</v>
      </c>
      <c r="O9" s="143"/>
      <c r="P9" s="161"/>
      <c r="Q9" s="144">
        <v>1</v>
      </c>
      <c r="R9" s="145"/>
      <c r="S9" s="143"/>
      <c r="T9" s="143"/>
      <c r="U9" s="143"/>
      <c r="V9" s="140"/>
      <c r="W9" s="141"/>
      <c r="X9" s="141">
        <v>1</v>
      </c>
      <c r="Y9" s="143"/>
      <c r="Z9" s="143"/>
      <c r="AA9" s="142"/>
      <c r="AB9" s="140"/>
      <c r="AC9" s="141">
        <v>1</v>
      </c>
      <c r="AD9" s="141"/>
      <c r="AE9" s="143"/>
      <c r="AF9" s="143"/>
      <c r="AG9" s="142"/>
      <c r="AH9" s="146"/>
      <c r="AI9" s="147">
        <v>1</v>
      </c>
      <c r="AJ9" s="147"/>
      <c r="AK9" s="148"/>
      <c r="AL9" s="148"/>
      <c r="AM9" s="149"/>
      <c r="AN9" s="146"/>
      <c r="AO9" s="150"/>
      <c r="AP9" s="150">
        <v>1</v>
      </c>
      <c r="AQ9" s="150"/>
      <c r="AR9" s="150"/>
      <c r="AS9" s="147"/>
      <c r="AT9" s="146"/>
      <c r="AU9" s="151"/>
      <c r="AV9" s="152"/>
      <c r="AW9" s="153">
        <v>1</v>
      </c>
      <c r="AX9" s="151"/>
      <c r="AY9" s="149"/>
      <c r="AZ9" s="146"/>
      <c r="BA9" s="147"/>
      <c r="BB9" s="147">
        <v>1</v>
      </c>
      <c r="BC9" s="148"/>
      <c r="BD9" s="148"/>
      <c r="BE9" s="149"/>
      <c r="BF9" s="146"/>
      <c r="BG9" s="150">
        <v>1</v>
      </c>
      <c r="BH9" s="150"/>
      <c r="BI9" s="150"/>
      <c r="BJ9" s="147"/>
      <c r="BK9" s="149"/>
      <c r="BL9" s="154">
        <v>1</v>
      </c>
      <c r="BM9" s="155"/>
      <c r="BN9" s="155"/>
      <c r="BO9" s="155"/>
      <c r="BP9" s="155"/>
      <c r="BQ9" s="155"/>
      <c r="BR9" s="146">
        <v>1</v>
      </c>
      <c r="BS9" s="151"/>
      <c r="BT9" s="147"/>
      <c r="BU9" s="147"/>
      <c r="BV9" s="150"/>
      <c r="BW9" s="149"/>
      <c r="BX9" s="151"/>
      <c r="BY9" s="148">
        <v>1</v>
      </c>
      <c r="BZ9" s="149"/>
      <c r="CA9" s="156" t="s">
        <v>189</v>
      </c>
      <c r="CB9" s="151"/>
      <c r="CC9" s="147"/>
      <c r="CD9" s="150">
        <v>1</v>
      </c>
      <c r="CE9" s="148"/>
      <c r="CF9" s="148"/>
      <c r="CG9" s="149"/>
      <c r="CH9" s="154"/>
      <c r="CI9" s="157"/>
      <c r="CJ9" s="157">
        <v>1</v>
      </c>
      <c r="CK9" s="157"/>
      <c r="CL9" s="155"/>
      <c r="CM9" s="158"/>
      <c r="CN9" s="146"/>
      <c r="CO9" s="150"/>
      <c r="CP9" s="150">
        <v>1</v>
      </c>
      <c r="CQ9" s="147"/>
      <c r="CR9" s="150"/>
      <c r="CS9" s="159"/>
      <c r="CT9" s="146"/>
      <c r="CU9" s="150">
        <v>1</v>
      </c>
      <c r="CV9" s="150"/>
      <c r="CW9" s="147"/>
      <c r="CX9" s="150"/>
      <c r="CY9" s="159"/>
      <c r="CZ9" s="146"/>
      <c r="DA9" s="150">
        <v>1</v>
      </c>
      <c r="DB9" s="150"/>
      <c r="DC9" s="147"/>
      <c r="DD9" s="150"/>
      <c r="DE9" s="159"/>
      <c r="DF9" s="146"/>
      <c r="DG9" s="150">
        <v>1</v>
      </c>
      <c r="DH9" s="150"/>
      <c r="DI9" s="147"/>
      <c r="DJ9" s="150"/>
      <c r="DK9" s="159"/>
      <c r="DL9" s="146"/>
      <c r="DM9" s="150"/>
      <c r="DN9" s="150">
        <v>1</v>
      </c>
      <c r="DO9" s="147"/>
      <c r="DP9" s="150"/>
      <c r="DQ9" s="159"/>
      <c r="DR9" s="156" t="s">
        <v>190</v>
      </c>
      <c r="DS9" s="156"/>
      <c r="DT9" s="156" t="s">
        <v>73</v>
      </c>
      <c r="DU9" s="156" t="s">
        <v>191</v>
      </c>
      <c r="DV9" s="156" t="s">
        <v>192</v>
      </c>
      <c r="DW9" s="160"/>
      <c r="DX9" s="147"/>
      <c r="DY9" s="147">
        <v>1</v>
      </c>
      <c r="DZ9" s="147"/>
      <c r="EA9" s="159"/>
    </row>
    <row r="10" spans="1:131" s="1" customFormat="1" ht="26.1" customHeight="1" x14ac:dyDescent="0.25">
      <c r="A10" s="12">
        <v>48</v>
      </c>
      <c r="B10" s="137" t="s">
        <v>71</v>
      </c>
      <c r="C10" s="137" t="s">
        <v>204</v>
      </c>
      <c r="D10" s="138">
        <v>1</v>
      </c>
      <c r="E10" s="139"/>
      <c r="F10" s="140"/>
      <c r="G10" s="140"/>
      <c r="H10" s="141">
        <v>1</v>
      </c>
      <c r="I10" s="141"/>
      <c r="J10" s="142"/>
      <c r="K10" s="140">
        <v>1</v>
      </c>
      <c r="L10" s="141"/>
      <c r="M10" s="143">
        <v>1</v>
      </c>
      <c r="N10" s="143">
        <v>1</v>
      </c>
      <c r="O10" s="143"/>
      <c r="P10" s="161">
        <v>1</v>
      </c>
      <c r="Q10" s="144"/>
      <c r="R10" s="145"/>
      <c r="S10" s="143"/>
      <c r="T10" s="143"/>
      <c r="U10" s="143"/>
      <c r="V10" s="140">
        <v>1</v>
      </c>
      <c r="W10" s="141"/>
      <c r="X10" s="141"/>
      <c r="Y10" s="143"/>
      <c r="Z10" s="143"/>
      <c r="AA10" s="142"/>
      <c r="AB10" s="140"/>
      <c r="AC10" s="141">
        <v>1</v>
      </c>
      <c r="AD10" s="141"/>
      <c r="AE10" s="143"/>
      <c r="AF10" s="143"/>
      <c r="AG10" s="142"/>
      <c r="AH10" s="146"/>
      <c r="AI10" s="147">
        <v>1</v>
      </c>
      <c r="AJ10" s="147"/>
      <c r="AK10" s="148"/>
      <c r="AL10" s="148"/>
      <c r="AM10" s="149"/>
      <c r="AN10" s="146"/>
      <c r="AO10" s="150">
        <v>1</v>
      </c>
      <c r="AP10" s="150"/>
      <c r="AQ10" s="150"/>
      <c r="AR10" s="150"/>
      <c r="AS10" s="147"/>
      <c r="AT10" s="146"/>
      <c r="AU10" s="151"/>
      <c r="AV10" s="152">
        <v>1</v>
      </c>
      <c r="AW10" s="153"/>
      <c r="AX10" s="151"/>
      <c r="AY10" s="149"/>
      <c r="AZ10" s="146"/>
      <c r="BA10" s="147">
        <v>1</v>
      </c>
      <c r="BB10" s="147"/>
      <c r="BC10" s="148"/>
      <c r="BD10" s="148"/>
      <c r="BE10" s="149"/>
      <c r="BF10" s="146">
        <v>1</v>
      </c>
      <c r="BG10" s="150"/>
      <c r="BH10" s="150"/>
      <c r="BI10" s="150"/>
      <c r="BJ10" s="147"/>
      <c r="BK10" s="149"/>
      <c r="BL10" s="154">
        <v>1</v>
      </c>
      <c r="BM10" s="155"/>
      <c r="BN10" s="155"/>
      <c r="BO10" s="155"/>
      <c r="BP10" s="155"/>
      <c r="BQ10" s="155"/>
      <c r="BR10" s="146">
        <v>1</v>
      </c>
      <c r="BS10" s="151"/>
      <c r="BT10" s="147"/>
      <c r="BU10" s="147"/>
      <c r="BV10" s="150"/>
      <c r="BW10" s="149"/>
      <c r="BX10" s="151"/>
      <c r="BY10" s="148">
        <v>1</v>
      </c>
      <c r="BZ10" s="149"/>
      <c r="CA10" s="156" t="s">
        <v>193</v>
      </c>
      <c r="CB10" s="151"/>
      <c r="CC10" s="147"/>
      <c r="CD10" s="150">
        <v>1</v>
      </c>
      <c r="CE10" s="148"/>
      <c r="CF10" s="148"/>
      <c r="CG10" s="149"/>
      <c r="CH10" s="154"/>
      <c r="CI10" s="157"/>
      <c r="CJ10" s="157"/>
      <c r="CK10" s="157">
        <v>1</v>
      </c>
      <c r="CL10" s="155"/>
      <c r="CM10" s="158"/>
      <c r="CN10" s="146"/>
      <c r="CO10" s="150">
        <v>1</v>
      </c>
      <c r="CP10" s="150"/>
      <c r="CQ10" s="147"/>
      <c r="CR10" s="150"/>
      <c r="CS10" s="159"/>
      <c r="CT10" s="146"/>
      <c r="CU10" s="150">
        <v>1</v>
      </c>
      <c r="CV10" s="150"/>
      <c r="CW10" s="147"/>
      <c r="CX10" s="150"/>
      <c r="CY10" s="159"/>
      <c r="CZ10" s="146"/>
      <c r="DA10" s="150"/>
      <c r="DB10" s="150">
        <v>1</v>
      </c>
      <c r="DC10" s="147"/>
      <c r="DD10" s="150"/>
      <c r="DE10" s="159"/>
      <c r="DF10" s="146"/>
      <c r="DG10" s="150">
        <v>1</v>
      </c>
      <c r="DH10" s="150"/>
      <c r="DI10" s="147"/>
      <c r="DJ10" s="150"/>
      <c r="DK10" s="159"/>
      <c r="DL10" s="146"/>
      <c r="DM10" s="150"/>
      <c r="DN10" s="150">
        <v>1</v>
      </c>
      <c r="DO10" s="147"/>
      <c r="DP10" s="150"/>
      <c r="DQ10" s="159"/>
      <c r="DR10" s="156" t="s">
        <v>194</v>
      </c>
      <c r="DS10" s="156" t="s">
        <v>195</v>
      </c>
      <c r="DT10" s="156" t="s">
        <v>73</v>
      </c>
      <c r="DU10" s="156"/>
      <c r="DV10" s="156"/>
      <c r="DW10" s="160"/>
      <c r="DX10" s="147"/>
      <c r="DY10" s="147">
        <v>1</v>
      </c>
      <c r="DZ10" s="147"/>
      <c r="EA10" s="159"/>
    </row>
    <row r="11" spans="1:131" s="1" customFormat="1" ht="26.1" customHeight="1" x14ac:dyDescent="0.25">
      <c r="A11" s="94">
        <v>49</v>
      </c>
      <c r="B11" s="137" t="s">
        <v>71</v>
      </c>
      <c r="C11" s="137" t="s">
        <v>204</v>
      </c>
      <c r="D11" s="217">
        <v>1</v>
      </c>
      <c r="E11" s="218"/>
      <c r="F11" s="219">
        <v>1957</v>
      </c>
      <c r="G11" s="219"/>
      <c r="H11" s="220">
        <v>1</v>
      </c>
      <c r="I11" s="220"/>
      <c r="J11" s="221"/>
      <c r="K11" s="219">
        <v>1</v>
      </c>
      <c r="L11" s="220"/>
      <c r="M11" s="222">
        <v>1</v>
      </c>
      <c r="N11" s="222"/>
      <c r="O11" s="222"/>
      <c r="P11" s="223">
        <v>1</v>
      </c>
      <c r="Q11" s="224"/>
      <c r="R11" s="225"/>
      <c r="S11" s="222"/>
      <c r="T11" s="222"/>
      <c r="U11" s="222"/>
      <c r="V11" s="219">
        <v>1</v>
      </c>
      <c r="W11" s="220"/>
      <c r="X11" s="220"/>
      <c r="Y11" s="222"/>
      <c r="Z11" s="222"/>
      <c r="AA11" s="221"/>
      <c r="AB11" s="219">
        <v>1</v>
      </c>
      <c r="AC11" s="220"/>
      <c r="AD11" s="220"/>
      <c r="AE11" s="222"/>
      <c r="AF11" s="222"/>
      <c r="AG11" s="221"/>
      <c r="AH11" s="226">
        <v>1</v>
      </c>
      <c r="AI11" s="227"/>
      <c r="AJ11" s="227"/>
      <c r="AK11" s="228"/>
      <c r="AL11" s="228"/>
      <c r="AM11" s="229"/>
      <c r="AN11" s="226"/>
      <c r="AO11" s="230">
        <v>1</v>
      </c>
      <c r="AP11" s="230"/>
      <c r="AQ11" s="230"/>
      <c r="AR11" s="230"/>
      <c r="AS11" s="227"/>
      <c r="AT11" s="226"/>
      <c r="AU11" s="231">
        <v>1</v>
      </c>
      <c r="AV11" s="232"/>
      <c r="AW11" s="233"/>
      <c r="AX11" s="231"/>
      <c r="AY11" s="229"/>
      <c r="AZ11" s="226"/>
      <c r="BA11" s="227"/>
      <c r="BB11" s="227">
        <v>1</v>
      </c>
      <c r="BC11" s="228"/>
      <c r="BD11" s="228"/>
      <c r="BE11" s="229"/>
      <c r="BF11" s="226"/>
      <c r="BG11" s="230">
        <v>1</v>
      </c>
      <c r="BH11" s="230"/>
      <c r="BI11" s="230"/>
      <c r="BJ11" s="227"/>
      <c r="BK11" s="229"/>
      <c r="BL11" s="234">
        <v>1</v>
      </c>
      <c r="BM11" s="235"/>
      <c r="BN11" s="235"/>
      <c r="BO11" s="235"/>
      <c r="BP11" s="235"/>
      <c r="BQ11" s="235"/>
      <c r="BR11" s="226">
        <v>1</v>
      </c>
      <c r="BS11" s="231"/>
      <c r="BT11" s="227"/>
      <c r="BU11" s="227"/>
      <c r="BV11" s="230"/>
      <c r="BW11" s="229"/>
      <c r="BX11" s="231"/>
      <c r="BY11" s="228">
        <v>1</v>
      </c>
      <c r="BZ11" s="229"/>
      <c r="CA11" s="236"/>
      <c r="CB11" s="231">
        <v>1</v>
      </c>
      <c r="CC11" s="227"/>
      <c r="CD11" s="230"/>
      <c r="CE11" s="228"/>
      <c r="CF11" s="228"/>
      <c r="CG11" s="229"/>
      <c r="CH11" s="234">
        <v>1</v>
      </c>
      <c r="CI11" s="237"/>
      <c r="CJ11" s="237"/>
      <c r="CK11" s="237"/>
      <c r="CL11" s="235"/>
      <c r="CM11" s="238"/>
      <c r="CN11" s="226"/>
      <c r="CO11" s="230">
        <v>1</v>
      </c>
      <c r="CP11" s="230"/>
      <c r="CQ11" s="227"/>
      <c r="CR11" s="230"/>
      <c r="CS11" s="239"/>
      <c r="CT11" s="226">
        <v>1</v>
      </c>
      <c r="CU11" s="230"/>
      <c r="CV11" s="230"/>
      <c r="CW11" s="227"/>
      <c r="CX11" s="230"/>
      <c r="CY11" s="239"/>
      <c r="CZ11" s="226">
        <v>1</v>
      </c>
      <c r="DA11" s="230"/>
      <c r="DB11" s="230"/>
      <c r="DC11" s="227"/>
      <c r="DD11" s="230"/>
      <c r="DE11" s="239"/>
      <c r="DF11" s="226">
        <v>1</v>
      </c>
      <c r="DG11" s="230"/>
      <c r="DH11" s="230"/>
      <c r="DI11" s="227"/>
      <c r="DJ11" s="230"/>
      <c r="DK11" s="239"/>
      <c r="DL11" s="226">
        <v>1</v>
      </c>
      <c r="DM11" s="230"/>
      <c r="DN11" s="230"/>
      <c r="DO11" s="227"/>
      <c r="DP11" s="230"/>
      <c r="DQ11" s="239"/>
      <c r="DR11" s="236"/>
      <c r="DS11" s="236"/>
      <c r="DT11" s="236" t="s">
        <v>73</v>
      </c>
      <c r="DU11" s="236" t="s">
        <v>196</v>
      </c>
      <c r="DV11" s="236" t="s">
        <v>197</v>
      </c>
      <c r="DW11" s="240"/>
      <c r="DX11" s="227"/>
      <c r="DY11" s="227"/>
      <c r="DZ11" s="227">
        <v>1</v>
      </c>
      <c r="EA11" s="239"/>
    </row>
    <row r="12" spans="1:131" s="1" customFormat="1" ht="26.1" customHeight="1" x14ac:dyDescent="0.25">
      <c r="A12" s="12">
        <v>50</v>
      </c>
      <c r="B12" s="137" t="s">
        <v>71</v>
      </c>
      <c r="C12" s="137" t="s">
        <v>204</v>
      </c>
      <c r="D12" s="138">
        <v>1</v>
      </c>
      <c r="E12" s="139"/>
      <c r="F12" s="140">
        <v>1969</v>
      </c>
      <c r="G12" s="140"/>
      <c r="H12" s="141">
        <v>1</v>
      </c>
      <c r="I12" s="141"/>
      <c r="J12" s="142"/>
      <c r="K12" s="140">
        <v>1</v>
      </c>
      <c r="L12" s="141">
        <v>1</v>
      </c>
      <c r="M12" s="143">
        <v>1</v>
      </c>
      <c r="N12" s="143">
        <v>1</v>
      </c>
      <c r="O12" s="143"/>
      <c r="P12" s="161"/>
      <c r="Q12" s="144">
        <v>1</v>
      </c>
      <c r="R12" s="145"/>
      <c r="S12" s="143"/>
      <c r="T12" s="143"/>
      <c r="U12" s="143"/>
      <c r="V12" s="140"/>
      <c r="W12" s="141">
        <v>1</v>
      </c>
      <c r="X12" s="141"/>
      <c r="Y12" s="143"/>
      <c r="Z12" s="143"/>
      <c r="AA12" s="142"/>
      <c r="AB12" s="140"/>
      <c r="AC12" s="141">
        <v>1</v>
      </c>
      <c r="AD12" s="141"/>
      <c r="AE12" s="143"/>
      <c r="AF12" s="143"/>
      <c r="AG12" s="142"/>
      <c r="AH12" s="146"/>
      <c r="AI12" s="147">
        <v>1</v>
      </c>
      <c r="AJ12" s="147"/>
      <c r="AK12" s="148"/>
      <c r="AL12" s="148"/>
      <c r="AM12" s="149"/>
      <c r="AN12" s="146"/>
      <c r="AO12" s="150">
        <v>1</v>
      </c>
      <c r="AP12" s="150"/>
      <c r="AQ12" s="150"/>
      <c r="AR12" s="150"/>
      <c r="AS12" s="147"/>
      <c r="AT12" s="146"/>
      <c r="AU12" s="151">
        <v>1</v>
      </c>
      <c r="AV12" s="152"/>
      <c r="AW12" s="153"/>
      <c r="AX12" s="151"/>
      <c r="AY12" s="149"/>
      <c r="AZ12" s="146"/>
      <c r="BA12" s="147">
        <v>1</v>
      </c>
      <c r="BB12" s="147"/>
      <c r="BC12" s="148"/>
      <c r="BD12" s="148"/>
      <c r="BE12" s="149"/>
      <c r="BF12" s="146"/>
      <c r="BG12" s="150">
        <v>1</v>
      </c>
      <c r="BH12" s="150"/>
      <c r="BI12" s="150"/>
      <c r="BJ12" s="147"/>
      <c r="BK12" s="149"/>
      <c r="BL12" s="154"/>
      <c r="BM12" s="155">
        <v>1</v>
      </c>
      <c r="BN12" s="155"/>
      <c r="BO12" s="155"/>
      <c r="BP12" s="155"/>
      <c r="BQ12" s="155"/>
      <c r="BR12" s="146"/>
      <c r="BS12" s="151">
        <v>1</v>
      </c>
      <c r="BT12" s="147"/>
      <c r="BU12" s="147"/>
      <c r="BV12" s="150"/>
      <c r="BW12" s="149"/>
      <c r="BX12" s="151"/>
      <c r="BY12" s="148">
        <v>1</v>
      </c>
      <c r="BZ12" s="149"/>
      <c r="CA12" s="156"/>
      <c r="CB12" s="151"/>
      <c r="CC12" s="147">
        <v>1</v>
      </c>
      <c r="CD12" s="150"/>
      <c r="CE12" s="148"/>
      <c r="CF12" s="148"/>
      <c r="CG12" s="149"/>
      <c r="CH12" s="154"/>
      <c r="CI12" s="157"/>
      <c r="CJ12" s="157">
        <v>1</v>
      </c>
      <c r="CK12" s="157"/>
      <c r="CL12" s="155"/>
      <c r="CM12" s="158"/>
      <c r="CN12" s="146"/>
      <c r="CO12" s="150">
        <v>1</v>
      </c>
      <c r="CP12" s="150"/>
      <c r="CQ12" s="147"/>
      <c r="CR12" s="150"/>
      <c r="CS12" s="159"/>
      <c r="CT12" s="146"/>
      <c r="CU12" s="150">
        <v>1</v>
      </c>
      <c r="CV12" s="150"/>
      <c r="CW12" s="147"/>
      <c r="CX12" s="150"/>
      <c r="CY12" s="159"/>
      <c r="CZ12" s="146"/>
      <c r="DA12" s="150"/>
      <c r="DB12" s="150">
        <v>1</v>
      </c>
      <c r="DC12" s="147"/>
      <c r="DD12" s="150"/>
      <c r="DE12" s="159"/>
      <c r="DF12" s="146"/>
      <c r="DG12" s="150">
        <v>1</v>
      </c>
      <c r="DH12" s="150"/>
      <c r="DI12" s="147"/>
      <c r="DJ12" s="150"/>
      <c r="DK12" s="159"/>
      <c r="DL12" s="146"/>
      <c r="DM12" s="150"/>
      <c r="DN12" s="150">
        <v>1</v>
      </c>
      <c r="DO12" s="147"/>
      <c r="DP12" s="150"/>
      <c r="DQ12" s="159"/>
      <c r="DR12" s="156" t="s">
        <v>198</v>
      </c>
      <c r="DS12" s="156"/>
      <c r="DT12" s="156" t="s">
        <v>73</v>
      </c>
      <c r="DU12" s="156"/>
      <c r="DV12" s="156" t="s">
        <v>199</v>
      </c>
      <c r="DW12" s="160"/>
      <c r="DX12" s="147"/>
      <c r="DY12" s="147"/>
      <c r="DZ12" s="147"/>
      <c r="EA12" s="159" t="s">
        <v>200</v>
      </c>
    </row>
    <row r="13" spans="1:131" s="1" customFormat="1" ht="26.1" customHeight="1" x14ac:dyDescent="0.25">
      <c r="A13" s="12">
        <v>51</v>
      </c>
      <c r="B13" s="137" t="s">
        <v>71</v>
      </c>
      <c r="C13" s="137" t="s">
        <v>204</v>
      </c>
      <c r="D13" s="217">
        <v>1</v>
      </c>
      <c r="E13" s="218"/>
      <c r="F13" s="219">
        <v>1964</v>
      </c>
      <c r="G13" s="219">
        <v>1</v>
      </c>
      <c r="H13" s="220"/>
      <c r="I13" s="220"/>
      <c r="J13" s="221"/>
      <c r="K13" s="219">
        <v>1</v>
      </c>
      <c r="L13" s="220">
        <v>1</v>
      </c>
      <c r="M13" s="222"/>
      <c r="N13" s="222">
        <v>1</v>
      </c>
      <c r="O13" s="222"/>
      <c r="P13" s="223"/>
      <c r="Q13" s="224"/>
      <c r="R13" s="225">
        <v>1</v>
      </c>
      <c r="S13" s="222"/>
      <c r="T13" s="222"/>
      <c r="U13" s="222"/>
      <c r="V13" s="219"/>
      <c r="W13" s="220">
        <v>1</v>
      </c>
      <c r="X13" s="220"/>
      <c r="Y13" s="222"/>
      <c r="Z13" s="222"/>
      <c r="AA13" s="221"/>
      <c r="AB13" s="219"/>
      <c r="AC13" s="220"/>
      <c r="AD13" s="220">
        <v>1</v>
      </c>
      <c r="AE13" s="222"/>
      <c r="AF13" s="222"/>
      <c r="AG13" s="221"/>
      <c r="AH13" s="226"/>
      <c r="AI13" s="227">
        <v>1</v>
      </c>
      <c r="AJ13" s="227"/>
      <c r="AK13" s="228"/>
      <c r="AL13" s="228"/>
      <c r="AM13" s="229"/>
      <c r="AN13" s="226"/>
      <c r="AO13" s="230">
        <v>1</v>
      </c>
      <c r="AP13" s="230"/>
      <c r="AQ13" s="230"/>
      <c r="AR13" s="230"/>
      <c r="AS13" s="227"/>
      <c r="AT13" s="226"/>
      <c r="AU13" s="231"/>
      <c r="AV13" s="232">
        <v>1</v>
      </c>
      <c r="AW13" s="233"/>
      <c r="AX13" s="231"/>
      <c r="AY13" s="229"/>
      <c r="AZ13" s="226"/>
      <c r="BA13" s="227"/>
      <c r="BB13" s="227">
        <v>1</v>
      </c>
      <c r="BC13" s="228"/>
      <c r="BD13" s="228"/>
      <c r="BE13" s="229"/>
      <c r="BF13" s="226"/>
      <c r="BG13" s="230">
        <v>1</v>
      </c>
      <c r="BH13" s="230"/>
      <c r="BI13" s="230"/>
      <c r="BJ13" s="227"/>
      <c r="BK13" s="229"/>
      <c r="BL13" s="234"/>
      <c r="BM13" s="235">
        <v>1</v>
      </c>
      <c r="BN13" s="235"/>
      <c r="BO13" s="235"/>
      <c r="BP13" s="235"/>
      <c r="BQ13" s="235"/>
      <c r="BR13" s="226"/>
      <c r="BS13" s="231">
        <v>1</v>
      </c>
      <c r="BT13" s="227"/>
      <c r="BU13" s="227"/>
      <c r="BV13" s="230"/>
      <c r="BW13" s="229"/>
      <c r="BX13" s="231"/>
      <c r="BY13" s="228">
        <v>1</v>
      </c>
      <c r="BZ13" s="229"/>
      <c r="CA13" s="236"/>
      <c r="CB13" s="231"/>
      <c r="CC13" s="227"/>
      <c r="CD13" s="230"/>
      <c r="CE13" s="228">
        <v>1</v>
      </c>
      <c r="CF13" s="228"/>
      <c r="CG13" s="229"/>
      <c r="CH13" s="234"/>
      <c r="CI13" s="237"/>
      <c r="CJ13" s="237">
        <v>1</v>
      </c>
      <c r="CK13" s="237"/>
      <c r="CL13" s="235"/>
      <c r="CM13" s="238"/>
      <c r="CN13" s="226"/>
      <c r="CO13" s="230"/>
      <c r="CP13" s="230">
        <v>1</v>
      </c>
      <c r="CQ13" s="227"/>
      <c r="CR13" s="230"/>
      <c r="CS13" s="239"/>
      <c r="CT13" s="226"/>
      <c r="CU13" s="230">
        <v>1</v>
      </c>
      <c r="CV13" s="230"/>
      <c r="CW13" s="227"/>
      <c r="CX13" s="230"/>
      <c r="CY13" s="239"/>
      <c r="CZ13" s="226"/>
      <c r="DA13" s="230"/>
      <c r="DB13" s="230">
        <v>1</v>
      </c>
      <c r="DC13" s="227"/>
      <c r="DD13" s="230"/>
      <c r="DE13" s="239"/>
      <c r="DF13" s="226"/>
      <c r="DG13" s="230">
        <v>1</v>
      </c>
      <c r="DH13" s="230"/>
      <c r="DI13" s="227"/>
      <c r="DJ13" s="230"/>
      <c r="DK13" s="239"/>
      <c r="DL13" s="226"/>
      <c r="DM13" s="230"/>
      <c r="DN13" s="230"/>
      <c r="DO13" s="227">
        <v>1</v>
      </c>
      <c r="DP13" s="230"/>
      <c r="DQ13" s="239"/>
      <c r="DR13" s="236"/>
      <c r="DS13" s="236" t="s">
        <v>201</v>
      </c>
      <c r="DT13" s="236" t="s">
        <v>113</v>
      </c>
      <c r="DU13" s="236"/>
      <c r="DV13" s="236"/>
      <c r="DW13" s="240"/>
      <c r="DX13" s="227">
        <v>1</v>
      </c>
      <c r="DY13" s="227"/>
      <c r="DZ13" s="227"/>
      <c r="EA13" s="239"/>
    </row>
    <row r="14" spans="1:131" s="1" customFormat="1" ht="26.1" customHeight="1" x14ac:dyDescent="0.25">
      <c r="A14" s="94">
        <v>52</v>
      </c>
      <c r="B14" s="137" t="s">
        <v>71</v>
      </c>
      <c r="C14" s="137" t="s">
        <v>204</v>
      </c>
      <c r="D14" s="138">
        <v>1</v>
      </c>
      <c r="E14" s="139"/>
      <c r="F14" s="140">
        <v>1973</v>
      </c>
      <c r="G14" s="140"/>
      <c r="H14" s="141">
        <v>1</v>
      </c>
      <c r="I14" s="141"/>
      <c r="J14" s="142"/>
      <c r="K14" s="140"/>
      <c r="L14" s="141">
        <v>1</v>
      </c>
      <c r="M14" s="143">
        <v>1</v>
      </c>
      <c r="N14" s="143">
        <v>1</v>
      </c>
      <c r="O14" s="143"/>
      <c r="P14" s="161"/>
      <c r="Q14" s="144">
        <v>1</v>
      </c>
      <c r="R14" s="145"/>
      <c r="S14" s="143"/>
      <c r="T14" s="143"/>
      <c r="U14" s="143"/>
      <c r="V14" s="140">
        <v>1</v>
      </c>
      <c r="W14" s="141"/>
      <c r="X14" s="141"/>
      <c r="Y14" s="143"/>
      <c r="Z14" s="143"/>
      <c r="AA14" s="142"/>
      <c r="AB14" s="140"/>
      <c r="AC14" s="141">
        <v>1</v>
      </c>
      <c r="AD14" s="141"/>
      <c r="AE14" s="143"/>
      <c r="AF14" s="143"/>
      <c r="AG14" s="142"/>
      <c r="AH14" s="146"/>
      <c r="AI14" s="147"/>
      <c r="AJ14" s="147">
        <v>1</v>
      </c>
      <c r="AK14" s="148"/>
      <c r="AL14" s="148"/>
      <c r="AM14" s="149"/>
      <c r="AN14" s="146"/>
      <c r="AO14" s="150"/>
      <c r="AP14" s="150">
        <v>1</v>
      </c>
      <c r="AQ14" s="150"/>
      <c r="AR14" s="150"/>
      <c r="AS14" s="147"/>
      <c r="AT14" s="146"/>
      <c r="AU14" s="151">
        <v>1</v>
      </c>
      <c r="AV14" s="152"/>
      <c r="AW14" s="153"/>
      <c r="AX14" s="151"/>
      <c r="AY14" s="149"/>
      <c r="AZ14" s="146"/>
      <c r="BA14" s="147"/>
      <c r="BB14" s="147"/>
      <c r="BC14" s="148">
        <v>1</v>
      </c>
      <c r="BD14" s="148"/>
      <c r="BE14" s="149"/>
      <c r="BF14" s="146"/>
      <c r="BG14" s="150">
        <v>1</v>
      </c>
      <c r="BH14" s="150"/>
      <c r="BI14" s="150"/>
      <c r="BJ14" s="147"/>
      <c r="BK14" s="149"/>
      <c r="BL14" s="154">
        <v>1</v>
      </c>
      <c r="BM14" s="155"/>
      <c r="BN14" s="155"/>
      <c r="BO14" s="155"/>
      <c r="BP14" s="155"/>
      <c r="BQ14" s="155"/>
      <c r="BR14" s="146">
        <v>1</v>
      </c>
      <c r="BS14" s="151"/>
      <c r="BT14" s="147"/>
      <c r="BU14" s="147"/>
      <c r="BV14" s="150"/>
      <c r="BW14" s="149"/>
      <c r="BX14" s="151"/>
      <c r="BY14" s="148">
        <v>1</v>
      </c>
      <c r="BZ14" s="149"/>
      <c r="CA14" s="156"/>
      <c r="CB14" s="151"/>
      <c r="CC14" s="147"/>
      <c r="CD14" s="150">
        <v>1</v>
      </c>
      <c r="CE14" s="148"/>
      <c r="CF14" s="148"/>
      <c r="CG14" s="149"/>
      <c r="CH14" s="154"/>
      <c r="CI14" s="157">
        <v>1</v>
      </c>
      <c r="CJ14" s="157"/>
      <c r="CK14" s="157"/>
      <c r="CL14" s="155"/>
      <c r="CM14" s="158"/>
      <c r="CN14" s="146"/>
      <c r="CO14" s="150"/>
      <c r="CP14" s="150">
        <v>1</v>
      </c>
      <c r="CQ14" s="147"/>
      <c r="CR14" s="150"/>
      <c r="CS14" s="159"/>
      <c r="CT14" s="146"/>
      <c r="CU14" s="150">
        <v>1</v>
      </c>
      <c r="CV14" s="150"/>
      <c r="CW14" s="147"/>
      <c r="CX14" s="150"/>
      <c r="CY14" s="159"/>
      <c r="CZ14" s="146"/>
      <c r="DA14" s="150">
        <v>1</v>
      </c>
      <c r="DB14" s="150"/>
      <c r="DC14" s="147"/>
      <c r="DD14" s="150"/>
      <c r="DE14" s="159"/>
      <c r="DF14" s="146"/>
      <c r="DG14" s="150">
        <v>1</v>
      </c>
      <c r="DH14" s="150"/>
      <c r="DI14" s="147"/>
      <c r="DJ14" s="150"/>
      <c r="DK14" s="159"/>
      <c r="DL14" s="146"/>
      <c r="DM14" s="150">
        <v>1</v>
      </c>
      <c r="DN14" s="150"/>
      <c r="DO14" s="147"/>
      <c r="DP14" s="150"/>
      <c r="DQ14" s="159"/>
      <c r="DR14" s="156" t="s">
        <v>202</v>
      </c>
      <c r="DS14" s="156"/>
      <c r="DT14" s="156" t="s">
        <v>73</v>
      </c>
      <c r="DU14" s="156" t="s">
        <v>181</v>
      </c>
      <c r="DV14" s="156" t="s">
        <v>203</v>
      </c>
      <c r="DW14" s="160"/>
      <c r="DX14" s="147"/>
      <c r="DY14" s="147">
        <v>1</v>
      </c>
      <c r="DZ14" s="147"/>
      <c r="EA14" s="159"/>
    </row>
    <row r="15" spans="1:131" s="1" customFormat="1" ht="26.1" customHeight="1" thickBot="1" x14ac:dyDescent="0.3">
      <c r="A15" s="3" t="s">
        <v>15</v>
      </c>
      <c r="B15" s="3"/>
      <c r="C15" s="3"/>
      <c r="D15" s="25">
        <f xml:space="preserve"> SUM(D6:D14)</f>
        <v>9</v>
      </c>
      <c r="E15" s="25">
        <f t="shared" ref="E15:BP15" si="0" xml:space="preserve"> SUM(E6:E14)</f>
        <v>0</v>
      </c>
      <c r="F15" s="25">
        <f t="shared" si="0"/>
        <v>15740</v>
      </c>
      <c r="G15" s="25">
        <f t="shared" si="0"/>
        <v>2</v>
      </c>
      <c r="H15" s="25">
        <f t="shared" si="0"/>
        <v>7</v>
      </c>
      <c r="I15" s="25">
        <f t="shared" si="0"/>
        <v>0</v>
      </c>
      <c r="J15" s="25">
        <f t="shared" si="0"/>
        <v>0</v>
      </c>
      <c r="K15" s="25">
        <f t="shared" si="0"/>
        <v>8</v>
      </c>
      <c r="L15" s="25">
        <f t="shared" si="0"/>
        <v>5</v>
      </c>
      <c r="M15" s="25">
        <f t="shared" si="0"/>
        <v>6</v>
      </c>
      <c r="N15" s="25">
        <f t="shared" si="0"/>
        <v>7</v>
      </c>
      <c r="O15" s="25">
        <f t="shared" si="0"/>
        <v>0</v>
      </c>
      <c r="P15" s="25">
        <f t="shared" si="0"/>
        <v>3</v>
      </c>
      <c r="Q15" s="25">
        <f t="shared" si="0"/>
        <v>5</v>
      </c>
      <c r="R15" s="25">
        <f t="shared" si="0"/>
        <v>1</v>
      </c>
      <c r="S15" s="25">
        <f t="shared" si="0"/>
        <v>0</v>
      </c>
      <c r="T15" s="25">
        <f t="shared" si="0"/>
        <v>0</v>
      </c>
      <c r="U15" s="25">
        <f t="shared" si="0"/>
        <v>0</v>
      </c>
      <c r="V15" s="25">
        <f t="shared" si="0"/>
        <v>5</v>
      </c>
      <c r="W15" s="25">
        <f t="shared" si="0"/>
        <v>2</v>
      </c>
      <c r="X15" s="25">
        <f t="shared" si="0"/>
        <v>2</v>
      </c>
      <c r="Y15" s="25">
        <f t="shared" si="0"/>
        <v>0</v>
      </c>
      <c r="Z15" s="25">
        <f t="shared" si="0"/>
        <v>0</v>
      </c>
      <c r="AA15" s="25">
        <f t="shared" si="0"/>
        <v>0</v>
      </c>
      <c r="AB15" s="25">
        <f t="shared" si="0"/>
        <v>3</v>
      </c>
      <c r="AC15" s="25">
        <f t="shared" si="0"/>
        <v>5</v>
      </c>
      <c r="AD15" s="25">
        <f t="shared" si="0"/>
        <v>1</v>
      </c>
      <c r="AE15" s="25">
        <f t="shared" si="0"/>
        <v>0</v>
      </c>
      <c r="AF15" s="25">
        <f t="shared" si="0"/>
        <v>0</v>
      </c>
      <c r="AG15" s="25">
        <f t="shared" si="0"/>
        <v>0</v>
      </c>
      <c r="AH15" s="25">
        <f t="shared" si="0"/>
        <v>2</v>
      </c>
      <c r="AI15" s="25">
        <f t="shared" si="0"/>
        <v>5</v>
      </c>
      <c r="AJ15" s="25">
        <f t="shared" si="0"/>
        <v>2</v>
      </c>
      <c r="AK15" s="25">
        <f t="shared" si="0"/>
        <v>0</v>
      </c>
      <c r="AL15" s="25">
        <f t="shared" si="0"/>
        <v>0</v>
      </c>
      <c r="AM15" s="25">
        <f t="shared" si="0"/>
        <v>0</v>
      </c>
      <c r="AN15" s="25">
        <f t="shared" si="0"/>
        <v>0</v>
      </c>
      <c r="AO15" s="25">
        <f t="shared" si="0"/>
        <v>5</v>
      </c>
      <c r="AP15" s="25">
        <f t="shared" si="0"/>
        <v>4</v>
      </c>
      <c r="AQ15" s="25">
        <f t="shared" si="0"/>
        <v>0</v>
      </c>
      <c r="AR15" s="25">
        <f t="shared" si="0"/>
        <v>0</v>
      </c>
      <c r="AS15" s="25">
        <f t="shared" si="0"/>
        <v>0</v>
      </c>
      <c r="AT15" s="25">
        <f t="shared" si="0"/>
        <v>0</v>
      </c>
      <c r="AU15" s="25">
        <f t="shared" si="0"/>
        <v>4</v>
      </c>
      <c r="AV15" s="25">
        <f t="shared" si="0"/>
        <v>4</v>
      </c>
      <c r="AW15" s="25">
        <f t="shared" si="0"/>
        <v>1</v>
      </c>
      <c r="AX15" s="25">
        <f t="shared" si="0"/>
        <v>0</v>
      </c>
      <c r="AY15" s="25">
        <f t="shared" si="0"/>
        <v>0</v>
      </c>
      <c r="AZ15" s="25">
        <f t="shared" si="0"/>
        <v>0</v>
      </c>
      <c r="BA15" s="25">
        <f t="shared" si="0"/>
        <v>3</v>
      </c>
      <c r="BB15" s="25">
        <f t="shared" si="0"/>
        <v>4</v>
      </c>
      <c r="BC15" s="25">
        <f t="shared" si="0"/>
        <v>2</v>
      </c>
      <c r="BD15" s="25">
        <f t="shared" si="0"/>
        <v>0</v>
      </c>
      <c r="BE15" s="25">
        <f t="shared" si="0"/>
        <v>0</v>
      </c>
      <c r="BF15" s="25">
        <f t="shared" si="0"/>
        <v>1</v>
      </c>
      <c r="BG15" s="25">
        <f t="shared" si="0"/>
        <v>8</v>
      </c>
      <c r="BH15" s="25">
        <f t="shared" si="0"/>
        <v>0</v>
      </c>
      <c r="BI15" s="25">
        <f t="shared" si="0"/>
        <v>0</v>
      </c>
      <c r="BJ15" s="25">
        <f t="shared" si="0"/>
        <v>0</v>
      </c>
      <c r="BK15" s="25">
        <f t="shared" si="0"/>
        <v>0</v>
      </c>
      <c r="BL15" s="25">
        <f t="shared" si="0"/>
        <v>6</v>
      </c>
      <c r="BM15" s="25">
        <f t="shared" si="0"/>
        <v>3</v>
      </c>
      <c r="BN15" s="25">
        <f t="shared" si="0"/>
        <v>0</v>
      </c>
      <c r="BO15" s="25">
        <f t="shared" si="0"/>
        <v>0</v>
      </c>
      <c r="BP15" s="25">
        <f t="shared" si="0"/>
        <v>0</v>
      </c>
      <c r="BQ15" s="25">
        <f t="shared" ref="BQ15:EA15" si="1" xml:space="preserve"> SUM(BQ6:BQ14)</f>
        <v>0</v>
      </c>
      <c r="BR15" s="25">
        <f t="shared" si="1"/>
        <v>6</v>
      </c>
      <c r="BS15" s="25">
        <f t="shared" si="1"/>
        <v>3</v>
      </c>
      <c r="BT15" s="25">
        <f t="shared" si="1"/>
        <v>0</v>
      </c>
      <c r="BU15" s="25">
        <f t="shared" si="1"/>
        <v>0</v>
      </c>
      <c r="BV15" s="25">
        <f t="shared" si="1"/>
        <v>0</v>
      </c>
      <c r="BW15" s="25">
        <f t="shared" si="1"/>
        <v>0</v>
      </c>
      <c r="BX15" s="25">
        <f t="shared" si="1"/>
        <v>1</v>
      </c>
      <c r="BY15" s="25">
        <f t="shared" si="1"/>
        <v>8</v>
      </c>
      <c r="BZ15" s="25">
        <f t="shared" si="1"/>
        <v>0</v>
      </c>
      <c r="CA15" s="25">
        <f t="shared" si="1"/>
        <v>0</v>
      </c>
      <c r="CB15" s="25">
        <f t="shared" si="1"/>
        <v>3</v>
      </c>
      <c r="CC15" s="25">
        <f t="shared" si="1"/>
        <v>2</v>
      </c>
      <c r="CD15" s="25">
        <f t="shared" si="1"/>
        <v>3</v>
      </c>
      <c r="CE15" s="25">
        <f t="shared" si="1"/>
        <v>1</v>
      </c>
      <c r="CF15" s="25">
        <f t="shared" si="1"/>
        <v>0</v>
      </c>
      <c r="CG15" s="25">
        <f t="shared" si="1"/>
        <v>0</v>
      </c>
      <c r="CH15" s="25">
        <f t="shared" si="1"/>
        <v>2</v>
      </c>
      <c r="CI15" s="25">
        <f t="shared" si="1"/>
        <v>3</v>
      </c>
      <c r="CJ15" s="25">
        <f t="shared" si="1"/>
        <v>3</v>
      </c>
      <c r="CK15" s="25">
        <f t="shared" si="1"/>
        <v>1</v>
      </c>
      <c r="CL15" s="25">
        <f t="shared" si="1"/>
        <v>0</v>
      </c>
      <c r="CM15" s="25">
        <f t="shared" si="1"/>
        <v>0</v>
      </c>
      <c r="CN15" s="25">
        <f t="shared" si="1"/>
        <v>1</v>
      </c>
      <c r="CO15" s="25">
        <f t="shared" si="1"/>
        <v>5</v>
      </c>
      <c r="CP15" s="25">
        <f t="shared" si="1"/>
        <v>3</v>
      </c>
      <c r="CQ15" s="25">
        <f t="shared" si="1"/>
        <v>0</v>
      </c>
      <c r="CR15" s="25">
        <f t="shared" si="1"/>
        <v>0</v>
      </c>
      <c r="CS15" s="25">
        <f t="shared" si="1"/>
        <v>0</v>
      </c>
      <c r="CT15" s="25">
        <f t="shared" si="1"/>
        <v>1</v>
      </c>
      <c r="CU15" s="25">
        <f t="shared" si="1"/>
        <v>8</v>
      </c>
      <c r="CV15" s="25">
        <f t="shared" si="1"/>
        <v>0</v>
      </c>
      <c r="CW15" s="25">
        <f t="shared" si="1"/>
        <v>0</v>
      </c>
      <c r="CX15" s="25">
        <f t="shared" si="1"/>
        <v>0</v>
      </c>
      <c r="CY15" s="25">
        <f t="shared" si="1"/>
        <v>0</v>
      </c>
      <c r="CZ15" s="25">
        <f t="shared" si="1"/>
        <v>2</v>
      </c>
      <c r="DA15" s="25">
        <f t="shared" si="1"/>
        <v>3</v>
      </c>
      <c r="DB15" s="25">
        <f t="shared" si="1"/>
        <v>3</v>
      </c>
      <c r="DC15" s="25">
        <f t="shared" si="1"/>
        <v>1</v>
      </c>
      <c r="DD15" s="25">
        <f t="shared" si="1"/>
        <v>0</v>
      </c>
      <c r="DE15" s="25">
        <f t="shared" si="1"/>
        <v>0</v>
      </c>
      <c r="DF15" s="25">
        <f t="shared" si="1"/>
        <v>1</v>
      </c>
      <c r="DG15" s="25">
        <f t="shared" si="1"/>
        <v>7</v>
      </c>
      <c r="DH15" s="25">
        <f t="shared" si="1"/>
        <v>1</v>
      </c>
      <c r="DI15" s="25">
        <f t="shared" si="1"/>
        <v>0</v>
      </c>
      <c r="DJ15" s="25">
        <f t="shared" si="1"/>
        <v>0</v>
      </c>
      <c r="DK15" s="25">
        <f t="shared" si="1"/>
        <v>0</v>
      </c>
      <c r="DL15" s="25">
        <f t="shared" si="1"/>
        <v>1</v>
      </c>
      <c r="DM15" s="25">
        <f t="shared" si="1"/>
        <v>2</v>
      </c>
      <c r="DN15" s="25">
        <f t="shared" si="1"/>
        <v>4</v>
      </c>
      <c r="DO15" s="25">
        <f t="shared" si="1"/>
        <v>2</v>
      </c>
      <c r="DP15" s="25">
        <f t="shared" si="1"/>
        <v>0</v>
      </c>
      <c r="DQ15" s="25">
        <f t="shared" si="1"/>
        <v>0</v>
      </c>
      <c r="DR15" s="25">
        <f t="shared" si="1"/>
        <v>0</v>
      </c>
      <c r="DS15" s="25">
        <f t="shared" si="1"/>
        <v>0</v>
      </c>
      <c r="DT15" s="25">
        <f t="shared" si="1"/>
        <v>0</v>
      </c>
      <c r="DU15" s="25">
        <f t="shared" si="1"/>
        <v>0</v>
      </c>
      <c r="DV15" s="25">
        <f t="shared" si="1"/>
        <v>0</v>
      </c>
      <c r="DW15" s="25">
        <f t="shared" si="1"/>
        <v>1</v>
      </c>
      <c r="DX15" s="25">
        <f t="shared" si="1"/>
        <v>1</v>
      </c>
      <c r="DY15" s="25">
        <f t="shared" si="1"/>
        <v>4</v>
      </c>
      <c r="DZ15" s="25">
        <f t="shared" si="1"/>
        <v>2</v>
      </c>
      <c r="EA15" s="25">
        <f t="shared" si="1"/>
        <v>0</v>
      </c>
    </row>
    <row r="16" spans="1:131" s="1" customFormat="1" ht="26.1" customHeight="1" x14ac:dyDescent="0.2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2"/>
  <sheetViews>
    <sheetView tabSelected="1" topLeftCell="O13" zoomScale="75" zoomScaleNormal="75" zoomScalePageLayoutView="75" workbookViewId="0">
      <selection activeCell="CA17" sqref="CA17"/>
    </sheetView>
  </sheetViews>
  <sheetFormatPr baseColWidth="10" defaultRowHeight="15" x14ac:dyDescent="0.25"/>
  <cols>
    <col min="7" max="121" width="23.7109375" customWidth="1"/>
    <col min="122" max="131" width="40.7109375" customWidth="1"/>
  </cols>
  <sheetData>
    <row r="1" spans="1:131" s="1" customFormat="1" ht="18" customHeight="1" x14ac:dyDescent="0.25">
      <c r="A1" s="10" t="s">
        <v>231</v>
      </c>
      <c r="B1" s="10"/>
      <c r="C1" s="10"/>
    </row>
    <row r="2" spans="1:131" s="1" customFormat="1" ht="13.5" thickBot="1" x14ac:dyDescent="0.3"/>
    <row r="3" spans="1:131" s="1" customFormat="1" ht="27" customHeight="1" x14ac:dyDescent="0.25">
      <c r="A3" s="352" t="s">
        <v>2</v>
      </c>
      <c r="B3" s="49" t="s">
        <v>21</v>
      </c>
      <c r="C3" s="49" t="s">
        <v>23</v>
      </c>
      <c r="D3" s="346" t="s">
        <v>16</v>
      </c>
      <c r="E3" s="355"/>
      <c r="F3" s="48" t="s">
        <v>0</v>
      </c>
      <c r="G3" s="346" t="s">
        <v>1</v>
      </c>
      <c r="H3" s="347"/>
      <c r="I3" s="347"/>
      <c r="J3" s="348"/>
      <c r="K3" s="346" t="s">
        <v>3</v>
      </c>
      <c r="L3" s="347"/>
      <c r="M3" s="347"/>
      <c r="N3" s="347"/>
      <c r="O3" s="347"/>
      <c r="P3" s="346" t="s">
        <v>4</v>
      </c>
      <c r="Q3" s="347"/>
      <c r="R3" s="347"/>
      <c r="S3" s="347"/>
      <c r="T3" s="347"/>
      <c r="U3" s="348"/>
      <c r="V3" s="346" t="s">
        <v>5</v>
      </c>
      <c r="W3" s="347"/>
      <c r="X3" s="347"/>
      <c r="Y3" s="347"/>
      <c r="Z3" s="347"/>
      <c r="AA3" s="348"/>
      <c r="AB3" s="346" t="s">
        <v>5</v>
      </c>
      <c r="AC3" s="347"/>
      <c r="AD3" s="347"/>
      <c r="AE3" s="347"/>
      <c r="AF3" s="347"/>
      <c r="AG3" s="348"/>
      <c r="AH3" s="346" t="s">
        <v>6</v>
      </c>
      <c r="AI3" s="347"/>
      <c r="AJ3" s="347"/>
      <c r="AK3" s="347"/>
      <c r="AL3" s="347"/>
      <c r="AM3" s="348"/>
      <c r="AN3" s="346" t="s">
        <v>7</v>
      </c>
      <c r="AO3" s="347"/>
      <c r="AP3" s="347"/>
      <c r="AQ3" s="347"/>
      <c r="AR3" s="347"/>
      <c r="AS3" s="347"/>
      <c r="AT3" s="346" t="s">
        <v>8</v>
      </c>
      <c r="AU3" s="347"/>
      <c r="AV3" s="347"/>
      <c r="AW3" s="347"/>
      <c r="AX3" s="347"/>
      <c r="AY3" s="348"/>
      <c r="AZ3" s="346" t="s">
        <v>9</v>
      </c>
      <c r="BA3" s="347"/>
      <c r="BB3" s="347"/>
      <c r="BC3" s="347"/>
      <c r="BD3" s="347"/>
      <c r="BE3" s="348"/>
      <c r="BF3" s="346" t="s">
        <v>10</v>
      </c>
      <c r="BG3" s="347"/>
      <c r="BH3" s="347"/>
      <c r="BI3" s="347"/>
      <c r="BJ3" s="347"/>
      <c r="BK3" s="348"/>
      <c r="BL3" s="346" t="s">
        <v>11</v>
      </c>
      <c r="BM3" s="347"/>
      <c r="BN3" s="347"/>
      <c r="BO3" s="347"/>
      <c r="BP3" s="347"/>
      <c r="BQ3" s="347"/>
      <c r="BR3" s="346" t="s">
        <v>12</v>
      </c>
      <c r="BS3" s="347"/>
      <c r="BT3" s="347"/>
      <c r="BU3" s="347"/>
      <c r="BV3" s="347"/>
      <c r="BW3" s="348"/>
      <c r="BX3" s="346"/>
      <c r="BY3" s="347"/>
      <c r="BZ3" s="348"/>
      <c r="CA3" s="74"/>
      <c r="CB3" s="64"/>
      <c r="CC3" s="64"/>
      <c r="CD3" s="64"/>
      <c r="CE3" s="64"/>
      <c r="CF3" s="64"/>
      <c r="CG3" s="70"/>
      <c r="CH3" s="346" t="s">
        <v>13</v>
      </c>
      <c r="CI3" s="347"/>
      <c r="CJ3" s="347"/>
      <c r="CK3" s="347"/>
      <c r="CL3" s="347"/>
      <c r="CM3" s="348"/>
      <c r="CN3" s="63" t="s">
        <v>14</v>
      </c>
      <c r="CO3" s="64"/>
      <c r="CP3" s="64"/>
      <c r="CQ3" s="64"/>
      <c r="CR3" s="64"/>
      <c r="CS3" s="70"/>
      <c r="CT3" s="63" t="s">
        <v>14</v>
      </c>
      <c r="CU3" s="64"/>
      <c r="CV3" s="64"/>
      <c r="CW3" s="64"/>
      <c r="CX3" s="64"/>
      <c r="CY3" s="70"/>
      <c r="CZ3" s="63" t="s">
        <v>14</v>
      </c>
      <c r="DA3" s="64"/>
      <c r="DB3" s="64"/>
      <c r="DC3" s="64"/>
      <c r="DD3" s="64"/>
      <c r="DE3" s="70"/>
      <c r="DF3" s="63" t="s">
        <v>14</v>
      </c>
      <c r="DG3" s="64"/>
      <c r="DH3" s="64"/>
      <c r="DI3" s="64"/>
      <c r="DJ3" s="64"/>
      <c r="DK3" s="70"/>
      <c r="DL3" s="63" t="s">
        <v>14</v>
      </c>
      <c r="DM3" s="64"/>
      <c r="DN3" s="64"/>
      <c r="DO3" s="64"/>
      <c r="DP3" s="64"/>
      <c r="DQ3" s="70"/>
      <c r="DR3" s="74"/>
      <c r="DS3" s="80"/>
      <c r="DT3" s="80"/>
      <c r="DU3" s="80"/>
      <c r="DV3" s="80"/>
      <c r="DW3" s="346"/>
      <c r="DX3" s="347"/>
      <c r="DY3" s="347"/>
      <c r="DZ3" s="347"/>
      <c r="EA3" s="348"/>
    </row>
    <row r="4" spans="1:131" s="1" customFormat="1" ht="39" customHeight="1" x14ac:dyDescent="0.25">
      <c r="A4" s="353"/>
      <c r="B4" s="50"/>
      <c r="C4" s="50"/>
      <c r="D4" s="356" t="s">
        <v>19</v>
      </c>
      <c r="E4" s="357"/>
      <c r="F4" s="47" t="s">
        <v>20</v>
      </c>
      <c r="G4" s="349" t="s">
        <v>25</v>
      </c>
      <c r="H4" s="350"/>
      <c r="I4" s="350"/>
      <c r="J4" s="351"/>
      <c r="K4" s="349" t="s">
        <v>26</v>
      </c>
      <c r="L4" s="350"/>
      <c r="M4" s="350"/>
      <c r="N4" s="350"/>
      <c r="O4" s="350"/>
      <c r="P4" s="349" t="s">
        <v>37</v>
      </c>
      <c r="Q4" s="350"/>
      <c r="R4" s="350"/>
      <c r="S4" s="350"/>
      <c r="T4" s="350"/>
      <c r="U4" s="351"/>
      <c r="V4" s="349" t="s">
        <v>38</v>
      </c>
      <c r="W4" s="350"/>
      <c r="X4" s="350"/>
      <c r="Y4" s="350"/>
      <c r="Z4" s="350"/>
      <c r="AA4" s="351"/>
      <c r="AB4" s="349" t="s">
        <v>39</v>
      </c>
      <c r="AC4" s="350"/>
      <c r="AD4" s="350"/>
      <c r="AE4" s="350"/>
      <c r="AF4" s="350"/>
      <c r="AG4" s="351"/>
      <c r="AH4" s="349" t="s">
        <v>40</v>
      </c>
      <c r="AI4" s="350"/>
      <c r="AJ4" s="350"/>
      <c r="AK4" s="350"/>
      <c r="AL4" s="350"/>
      <c r="AM4" s="351"/>
      <c r="AN4" s="349" t="s">
        <v>227</v>
      </c>
      <c r="AO4" s="350"/>
      <c r="AP4" s="350"/>
      <c r="AQ4" s="350"/>
      <c r="AR4" s="350"/>
      <c r="AS4" s="350"/>
      <c r="AT4" s="349" t="s">
        <v>41</v>
      </c>
      <c r="AU4" s="350"/>
      <c r="AV4" s="350"/>
      <c r="AW4" s="350"/>
      <c r="AX4" s="350"/>
      <c r="AY4" s="351"/>
      <c r="AZ4" s="349" t="s">
        <v>228</v>
      </c>
      <c r="BA4" s="350"/>
      <c r="BB4" s="350"/>
      <c r="BC4" s="350"/>
      <c r="BD4" s="350"/>
      <c r="BE4" s="351"/>
      <c r="BF4" s="349" t="s">
        <v>42</v>
      </c>
      <c r="BG4" s="350"/>
      <c r="BH4" s="350"/>
      <c r="BI4" s="350"/>
      <c r="BJ4" s="350"/>
      <c r="BK4" s="351"/>
      <c r="BL4" s="349" t="s">
        <v>43</v>
      </c>
      <c r="BM4" s="350"/>
      <c r="BN4" s="350"/>
      <c r="BO4" s="350"/>
      <c r="BP4" s="350"/>
      <c r="BQ4" s="350"/>
      <c r="BR4" s="358" t="s">
        <v>44</v>
      </c>
      <c r="BS4" s="359"/>
      <c r="BT4" s="359"/>
      <c r="BU4" s="359"/>
      <c r="BV4" s="359"/>
      <c r="BW4" s="360"/>
      <c r="BX4" s="349" t="s">
        <v>48</v>
      </c>
      <c r="BY4" s="350"/>
      <c r="BZ4" s="351"/>
      <c r="CA4" s="75" t="s">
        <v>49</v>
      </c>
      <c r="CB4" s="358" t="s">
        <v>50</v>
      </c>
      <c r="CC4" s="359"/>
      <c r="CD4" s="359"/>
      <c r="CE4" s="359"/>
      <c r="CF4" s="359"/>
      <c r="CG4" s="360"/>
      <c r="CH4" s="349" t="s">
        <v>51</v>
      </c>
      <c r="CI4" s="350"/>
      <c r="CJ4" s="350"/>
      <c r="CK4" s="350"/>
      <c r="CL4" s="350"/>
      <c r="CM4" s="351"/>
      <c r="CN4" s="349" t="s">
        <v>52</v>
      </c>
      <c r="CO4" s="350"/>
      <c r="CP4" s="350"/>
      <c r="CQ4" s="350"/>
      <c r="CR4" s="350"/>
      <c r="CS4" s="351"/>
      <c r="CT4" s="349" t="s">
        <v>53</v>
      </c>
      <c r="CU4" s="350"/>
      <c r="CV4" s="350"/>
      <c r="CW4" s="350"/>
      <c r="CX4" s="350"/>
      <c r="CY4" s="351"/>
      <c r="CZ4" s="349" t="s">
        <v>229</v>
      </c>
      <c r="DA4" s="350"/>
      <c r="DB4" s="350"/>
      <c r="DC4" s="350"/>
      <c r="DD4" s="350"/>
      <c r="DE4" s="351"/>
      <c r="DF4" s="349" t="s">
        <v>54</v>
      </c>
      <c r="DG4" s="350"/>
      <c r="DH4" s="350"/>
      <c r="DI4" s="350"/>
      <c r="DJ4" s="350"/>
      <c r="DK4" s="351"/>
      <c r="DL4" s="349" t="s">
        <v>55</v>
      </c>
      <c r="DM4" s="350"/>
      <c r="DN4" s="350"/>
      <c r="DO4" s="350"/>
      <c r="DP4" s="350"/>
      <c r="DQ4" s="351"/>
      <c r="DR4" s="75" t="s">
        <v>49</v>
      </c>
      <c r="DS4" s="81" t="s">
        <v>56</v>
      </c>
      <c r="DT4" s="81" t="s">
        <v>57</v>
      </c>
      <c r="DU4" s="81" t="s">
        <v>58</v>
      </c>
      <c r="DV4" s="81" t="s">
        <v>59</v>
      </c>
      <c r="DW4" s="349" t="s">
        <v>60</v>
      </c>
      <c r="DX4" s="350"/>
      <c r="DY4" s="350"/>
      <c r="DZ4" s="350"/>
      <c r="EA4" s="350"/>
    </row>
    <row r="5" spans="1:131" s="1" customFormat="1" ht="21" customHeight="1" x14ac:dyDescent="0.25">
      <c r="A5" s="354"/>
      <c r="B5" s="51"/>
      <c r="C5" s="51"/>
      <c r="D5" s="52" t="s">
        <v>17</v>
      </c>
      <c r="E5" s="52" t="s">
        <v>18</v>
      </c>
      <c r="F5" s="4"/>
      <c r="G5" s="4" t="s">
        <v>67</v>
      </c>
      <c r="H5" s="5" t="s">
        <v>68</v>
      </c>
      <c r="I5" s="20" t="s">
        <v>69</v>
      </c>
      <c r="J5" s="20" t="s">
        <v>30</v>
      </c>
      <c r="K5" s="4" t="s">
        <v>230</v>
      </c>
      <c r="L5" s="5" t="s">
        <v>27</v>
      </c>
      <c r="M5" s="20" t="s">
        <v>28</v>
      </c>
      <c r="N5" s="20" t="s">
        <v>29</v>
      </c>
      <c r="O5" s="20" t="s">
        <v>30</v>
      </c>
      <c r="P5" s="4" t="s">
        <v>31</v>
      </c>
      <c r="Q5" s="5" t="s">
        <v>32</v>
      </c>
      <c r="R5" s="5" t="s">
        <v>33</v>
      </c>
      <c r="S5" s="20" t="s">
        <v>34</v>
      </c>
      <c r="T5" s="20" t="s">
        <v>35</v>
      </c>
      <c r="U5" s="6" t="s">
        <v>36</v>
      </c>
      <c r="V5" s="4" t="s">
        <v>31</v>
      </c>
      <c r="W5" s="5" t="s">
        <v>32</v>
      </c>
      <c r="X5" s="5" t="s">
        <v>33</v>
      </c>
      <c r="Y5" s="20" t="s">
        <v>34</v>
      </c>
      <c r="Z5" s="20" t="s">
        <v>35</v>
      </c>
      <c r="AA5" s="6" t="s">
        <v>36</v>
      </c>
      <c r="AB5" s="4" t="s">
        <v>31</v>
      </c>
      <c r="AC5" s="5" t="s">
        <v>32</v>
      </c>
      <c r="AD5" s="5" t="s">
        <v>33</v>
      </c>
      <c r="AE5" s="20" t="s">
        <v>34</v>
      </c>
      <c r="AF5" s="20" t="s">
        <v>35</v>
      </c>
      <c r="AG5" s="6" t="s">
        <v>36</v>
      </c>
      <c r="AH5" s="4" t="s">
        <v>31</v>
      </c>
      <c r="AI5" s="5" t="s">
        <v>32</v>
      </c>
      <c r="AJ5" s="5" t="s">
        <v>33</v>
      </c>
      <c r="AK5" s="20" t="s">
        <v>34</v>
      </c>
      <c r="AL5" s="20" t="s">
        <v>35</v>
      </c>
      <c r="AM5" s="6" t="s">
        <v>36</v>
      </c>
      <c r="AN5" s="4" t="s">
        <v>31</v>
      </c>
      <c r="AO5" s="5" t="s">
        <v>32</v>
      </c>
      <c r="AP5" s="5" t="s">
        <v>33</v>
      </c>
      <c r="AQ5" s="20" t="s">
        <v>34</v>
      </c>
      <c r="AR5" s="20" t="s">
        <v>35</v>
      </c>
      <c r="AS5" s="6" t="s">
        <v>36</v>
      </c>
      <c r="AT5" s="4" t="s">
        <v>31</v>
      </c>
      <c r="AU5" s="5" t="s">
        <v>32</v>
      </c>
      <c r="AV5" s="5" t="s">
        <v>33</v>
      </c>
      <c r="AW5" s="20" t="s">
        <v>34</v>
      </c>
      <c r="AX5" s="20" t="s">
        <v>35</v>
      </c>
      <c r="AY5" s="6" t="s">
        <v>36</v>
      </c>
      <c r="AZ5" s="4" t="s">
        <v>31</v>
      </c>
      <c r="BA5" s="5" t="s">
        <v>32</v>
      </c>
      <c r="BB5" s="5" t="s">
        <v>33</v>
      </c>
      <c r="BC5" s="20" t="s">
        <v>34</v>
      </c>
      <c r="BD5" s="20" t="s">
        <v>35</v>
      </c>
      <c r="BE5" s="6" t="s">
        <v>36</v>
      </c>
      <c r="BF5" s="4" t="s">
        <v>31</v>
      </c>
      <c r="BG5" s="5" t="s">
        <v>32</v>
      </c>
      <c r="BH5" s="5" t="s">
        <v>33</v>
      </c>
      <c r="BI5" s="20" t="s">
        <v>34</v>
      </c>
      <c r="BJ5" s="20" t="s">
        <v>35</v>
      </c>
      <c r="BK5" s="6" t="s">
        <v>36</v>
      </c>
      <c r="BL5" s="4" t="s">
        <v>31</v>
      </c>
      <c r="BM5" s="5" t="s">
        <v>32</v>
      </c>
      <c r="BN5" s="5" t="s">
        <v>33</v>
      </c>
      <c r="BO5" s="20" t="s">
        <v>34</v>
      </c>
      <c r="BP5" s="20" t="s">
        <v>35</v>
      </c>
      <c r="BQ5" s="6" t="s">
        <v>36</v>
      </c>
      <c r="BR5" s="4" t="s">
        <v>31</v>
      </c>
      <c r="BS5" s="5" t="s">
        <v>32</v>
      </c>
      <c r="BT5" s="5" t="s">
        <v>33</v>
      </c>
      <c r="BU5" s="20" t="s">
        <v>34</v>
      </c>
      <c r="BV5" s="20" t="s">
        <v>35</v>
      </c>
      <c r="BW5" s="6" t="s">
        <v>36</v>
      </c>
      <c r="BX5" s="4" t="s">
        <v>45</v>
      </c>
      <c r="BY5" s="5" t="s">
        <v>46</v>
      </c>
      <c r="BZ5" s="6" t="s">
        <v>47</v>
      </c>
      <c r="CA5" s="76" t="s">
        <v>34</v>
      </c>
      <c r="CB5" s="4" t="s">
        <v>31</v>
      </c>
      <c r="CC5" s="5" t="s">
        <v>32</v>
      </c>
      <c r="CD5" s="5" t="s">
        <v>33</v>
      </c>
      <c r="CE5" s="20" t="s">
        <v>34</v>
      </c>
      <c r="CF5" s="20" t="s">
        <v>35</v>
      </c>
      <c r="CG5" s="6" t="s">
        <v>36</v>
      </c>
      <c r="CH5" s="4" t="s">
        <v>31</v>
      </c>
      <c r="CI5" s="5" t="s">
        <v>32</v>
      </c>
      <c r="CJ5" s="5" t="s">
        <v>33</v>
      </c>
      <c r="CK5" s="20" t="s">
        <v>34</v>
      </c>
      <c r="CL5" s="20" t="s">
        <v>35</v>
      </c>
      <c r="CM5" s="6" t="s">
        <v>36</v>
      </c>
      <c r="CN5" s="4" t="s">
        <v>31</v>
      </c>
      <c r="CO5" s="5" t="s">
        <v>32</v>
      </c>
      <c r="CP5" s="5" t="s">
        <v>33</v>
      </c>
      <c r="CQ5" s="20" t="s">
        <v>34</v>
      </c>
      <c r="CR5" s="20" t="s">
        <v>35</v>
      </c>
      <c r="CS5" s="6" t="s">
        <v>36</v>
      </c>
      <c r="CT5" s="4" t="s">
        <v>31</v>
      </c>
      <c r="CU5" s="5" t="s">
        <v>32</v>
      </c>
      <c r="CV5" s="5" t="s">
        <v>33</v>
      </c>
      <c r="CW5" s="20" t="s">
        <v>34</v>
      </c>
      <c r="CX5" s="20" t="s">
        <v>35</v>
      </c>
      <c r="CY5" s="6" t="s">
        <v>36</v>
      </c>
      <c r="CZ5" s="4" t="s">
        <v>31</v>
      </c>
      <c r="DA5" s="5" t="s">
        <v>32</v>
      </c>
      <c r="DB5" s="5" t="s">
        <v>33</v>
      </c>
      <c r="DC5" s="20" t="s">
        <v>34</v>
      </c>
      <c r="DD5" s="20" t="s">
        <v>35</v>
      </c>
      <c r="DE5" s="6" t="s">
        <v>36</v>
      </c>
      <c r="DF5" s="4" t="s">
        <v>31</v>
      </c>
      <c r="DG5" s="5" t="s">
        <v>32</v>
      </c>
      <c r="DH5" s="5" t="s">
        <v>33</v>
      </c>
      <c r="DI5" s="20" t="s">
        <v>34</v>
      </c>
      <c r="DJ5" s="20" t="s">
        <v>35</v>
      </c>
      <c r="DK5" s="6" t="s">
        <v>36</v>
      </c>
      <c r="DL5" s="4" t="s">
        <v>31</v>
      </c>
      <c r="DM5" s="5" t="s">
        <v>32</v>
      </c>
      <c r="DN5" s="5" t="s">
        <v>33</v>
      </c>
      <c r="DO5" s="20" t="s">
        <v>34</v>
      </c>
      <c r="DP5" s="20" t="s">
        <v>35</v>
      </c>
      <c r="DQ5" s="6" t="s">
        <v>36</v>
      </c>
      <c r="DR5" s="76"/>
      <c r="DS5" s="76"/>
      <c r="DT5" s="76"/>
      <c r="DU5" s="76"/>
      <c r="DV5" s="76"/>
      <c r="DW5" s="22" t="s">
        <v>61</v>
      </c>
      <c r="DX5" s="84" t="s">
        <v>62</v>
      </c>
      <c r="DY5" s="84" t="s">
        <v>63</v>
      </c>
      <c r="DZ5" s="84" t="s">
        <v>64</v>
      </c>
      <c r="EA5" s="83" t="s">
        <v>65</v>
      </c>
    </row>
    <row r="6" spans="1:131" s="1" customFormat="1" ht="26.1" customHeight="1" x14ac:dyDescent="0.25">
      <c r="A6" s="12">
        <v>53</v>
      </c>
      <c r="B6" s="241" t="s">
        <v>71</v>
      </c>
      <c r="C6" s="241" t="s">
        <v>66</v>
      </c>
      <c r="D6" s="242">
        <v>1</v>
      </c>
      <c r="E6" s="243"/>
      <c r="F6" s="244">
        <v>1962</v>
      </c>
      <c r="G6" s="244">
        <v>1</v>
      </c>
      <c r="H6" s="245">
        <v>1</v>
      </c>
      <c r="I6" s="245"/>
      <c r="J6" s="246"/>
      <c r="K6" s="244">
        <v>1</v>
      </c>
      <c r="L6" s="245">
        <v>1</v>
      </c>
      <c r="M6" s="247">
        <v>1</v>
      </c>
      <c r="N6" s="247">
        <v>1</v>
      </c>
      <c r="O6" s="247" t="s">
        <v>205</v>
      </c>
      <c r="P6" s="248"/>
      <c r="Q6" s="249">
        <v>1</v>
      </c>
      <c r="R6" s="250"/>
      <c r="S6" s="247"/>
      <c r="T6" s="247"/>
      <c r="U6" s="247"/>
      <c r="V6" s="244"/>
      <c r="W6" s="245">
        <v>1</v>
      </c>
      <c r="X6" s="245"/>
      <c r="Y6" s="247"/>
      <c r="Z6" s="247"/>
      <c r="AA6" s="246"/>
      <c r="AB6" s="244">
        <v>1</v>
      </c>
      <c r="AC6" s="245"/>
      <c r="AD6" s="245"/>
      <c r="AE6" s="247"/>
      <c r="AF6" s="247"/>
      <c r="AG6" s="246"/>
      <c r="AH6" s="251"/>
      <c r="AI6" s="252">
        <v>1</v>
      </c>
      <c r="AJ6" s="252"/>
      <c r="AK6" s="253"/>
      <c r="AL6" s="253"/>
      <c r="AM6" s="254"/>
      <c r="AN6" s="251"/>
      <c r="AO6" s="255"/>
      <c r="AP6" s="255"/>
      <c r="AQ6" s="255"/>
      <c r="AR6" s="255"/>
      <c r="AS6" s="252">
        <v>1</v>
      </c>
      <c r="AT6" s="251"/>
      <c r="AU6" s="256"/>
      <c r="AV6" s="257"/>
      <c r="AW6" s="258"/>
      <c r="AX6" s="256"/>
      <c r="AY6" s="254">
        <v>1</v>
      </c>
      <c r="AZ6" s="251"/>
      <c r="BA6" s="252"/>
      <c r="BB6" s="252">
        <v>1</v>
      </c>
      <c r="BC6" s="253"/>
      <c r="BD6" s="253"/>
      <c r="BE6" s="254"/>
      <c r="BF6" s="251">
        <v>1</v>
      </c>
      <c r="BG6" s="255"/>
      <c r="BH6" s="255"/>
      <c r="BI6" s="255"/>
      <c r="BJ6" s="252"/>
      <c r="BK6" s="254"/>
      <c r="BL6" s="259">
        <v>1</v>
      </c>
      <c r="BM6" s="260"/>
      <c r="BN6" s="260"/>
      <c r="BO6" s="260"/>
      <c r="BP6" s="260"/>
      <c r="BQ6" s="260"/>
      <c r="BR6" s="251">
        <v>1</v>
      </c>
      <c r="BS6" s="256"/>
      <c r="BT6" s="252"/>
      <c r="BU6" s="252"/>
      <c r="BV6" s="255"/>
      <c r="BW6" s="254"/>
      <c r="BX6" s="256"/>
      <c r="BY6" s="253"/>
      <c r="BZ6" s="254"/>
      <c r="CA6" s="261" t="s">
        <v>206</v>
      </c>
      <c r="CB6" s="256"/>
      <c r="CC6" s="252">
        <v>1</v>
      </c>
      <c r="CD6" s="255"/>
      <c r="CE6" s="253"/>
      <c r="CF6" s="253"/>
      <c r="CG6" s="254"/>
      <c r="CH6" s="259"/>
      <c r="CI6" s="262">
        <v>1</v>
      </c>
      <c r="CJ6" s="262"/>
      <c r="CK6" s="262"/>
      <c r="CL6" s="260"/>
      <c r="CM6" s="263"/>
      <c r="CN6" s="251"/>
      <c r="CO6" s="255"/>
      <c r="CP6" s="255">
        <v>1</v>
      </c>
      <c r="CQ6" s="252"/>
      <c r="CR6" s="255"/>
      <c r="CS6" s="264"/>
      <c r="CT6" s="251"/>
      <c r="CU6" s="255">
        <v>1</v>
      </c>
      <c r="CV6" s="255"/>
      <c r="CW6" s="252"/>
      <c r="CX6" s="255"/>
      <c r="CY6" s="264"/>
      <c r="CZ6" s="251"/>
      <c r="DA6" s="255">
        <v>1</v>
      </c>
      <c r="DB6" s="255"/>
      <c r="DC6" s="252"/>
      <c r="DD6" s="255"/>
      <c r="DE6" s="264"/>
      <c r="DF6" s="251"/>
      <c r="DG6" s="255">
        <v>1</v>
      </c>
      <c r="DH6" s="255"/>
      <c r="DI6" s="252"/>
      <c r="DJ6" s="255"/>
      <c r="DK6" s="264"/>
      <c r="DL6" s="251"/>
      <c r="DM6" s="255"/>
      <c r="DN6" s="255"/>
      <c r="DO6" s="252">
        <v>1</v>
      </c>
      <c r="DP6" s="255"/>
      <c r="DQ6" s="264"/>
      <c r="DR6" s="261" t="s">
        <v>207</v>
      </c>
      <c r="DS6" s="261" t="s">
        <v>208</v>
      </c>
      <c r="DT6" s="261"/>
      <c r="DU6" s="261" t="s">
        <v>209</v>
      </c>
      <c r="DV6" s="261" t="s">
        <v>210</v>
      </c>
      <c r="DW6" s="265"/>
      <c r="DX6" s="252">
        <v>1</v>
      </c>
      <c r="DY6" s="252"/>
      <c r="DZ6" s="252"/>
      <c r="EA6" s="264"/>
    </row>
    <row r="7" spans="1:131" s="1" customFormat="1" ht="26.1" customHeight="1" x14ac:dyDescent="0.25">
      <c r="A7" s="12">
        <v>54</v>
      </c>
      <c r="B7" s="241" t="s">
        <v>71</v>
      </c>
      <c r="C7" s="241" t="s">
        <v>66</v>
      </c>
      <c r="D7" s="242">
        <v>1</v>
      </c>
      <c r="E7" s="243"/>
      <c r="F7" s="244">
        <v>1981</v>
      </c>
      <c r="G7" s="244"/>
      <c r="H7" s="245">
        <v>1</v>
      </c>
      <c r="I7" s="245"/>
      <c r="J7" s="246"/>
      <c r="K7" s="244">
        <v>1</v>
      </c>
      <c r="L7" s="245">
        <v>1</v>
      </c>
      <c r="M7" s="247"/>
      <c r="N7" s="247"/>
      <c r="O7" s="247"/>
      <c r="P7" s="248">
        <v>1</v>
      </c>
      <c r="Q7" s="249">
        <v>1</v>
      </c>
      <c r="R7" s="250"/>
      <c r="S7" s="247"/>
      <c r="T7" s="247"/>
      <c r="U7" s="247"/>
      <c r="V7" s="244">
        <v>1</v>
      </c>
      <c r="W7" s="245"/>
      <c r="X7" s="245"/>
      <c r="Y7" s="247"/>
      <c r="Z7" s="247"/>
      <c r="AA7" s="246"/>
      <c r="AB7" s="244">
        <v>1</v>
      </c>
      <c r="AC7" s="245"/>
      <c r="AD7" s="245"/>
      <c r="AE7" s="247"/>
      <c r="AF7" s="247"/>
      <c r="AG7" s="246"/>
      <c r="AH7" s="251">
        <v>1</v>
      </c>
      <c r="AI7" s="252"/>
      <c r="AJ7" s="252"/>
      <c r="AK7" s="253"/>
      <c r="AL7" s="253"/>
      <c r="AM7" s="254"/>
      <c r="AN7" s="251">
        <v>1</v>
      </c>
      <c r="AO7" s="255"/>
      <c r="AP7" s="255"/>
      <c r="AQ7" s="255"/>
      <c r="AR7" s="255"/>
      <c r="AS7" s="252"/>
      <c r="AT7" s="251"/>
      <c r="AU7" s="256">
        <v>1</v>
      </c>
      <c r="AV7" s="257"/>
      <c r="AW7" s="258"/>
      <c r="AX7" s="256"/>
      <c r="AY7" s="254"/>
      <c r="AZ7" s="251"/>
      <c r="BA7" s="252">
        <v>1</v>
      </c>
      <c r="BB7" s="252"/>
      <c r="BC7" s="253"/>
      <c r="BD7" s="253"/>
      <c r="BE7" s="254"/>
      <c r="BF7" s="251">
        <v>1</v>
      </c>
      <c r="BG7" s="255"/>
      <c r="BH7" s="255"/>
      <c r="BI7" s="255"/>
      <c r="BJ7" s="252"/>
      <c r="BK7" s="254"/>
      <c r="BL7" s="259"/>
      <c r="BM7" s="260"/>
      <c r="BN7" s="260">
        <v>1</v>
      </c>
      <c r="BO7" s="260"/>
      <c r="BP7" s="260"/>
      <c r="BQ7" s="260"/>
      <c r="BR7" s="251"/>
      <c r="BS7" s="256">
        <v>1</v>
      </c>
      <c r="BT7" s="252"/>
      <c r="BU7" s="252"/>
      <c r="BV7" s="255"/>
      <c r="BW7" s="254"/>
      <c r="BX7" s="256"/>
      <c r="BY7" s="253">
        <v>1</v>
      </c>
      <c r="BZ7" s="254"/>
      <c r="CA7" s="261" t="s">
        <v>211</v>
      </c>
      <c r="CB7" s="256"/>
      <c r="CC7" s="252">
        <v>1</v>
      </c>
      <c r="CD7" s="255"/>
      <c r="CE7" s="253"/>
      <c r="CF7" s="253"/>
      <c r="CG7" s="254"/>
      <c r="CH7" s="259"/>
      <c r="CI7" s="262">
        <v>1</v>
      </c>
      <c r="CJ7" s="262"/>
      <c r="CK7" s="262"/>
      <c r="CL7" s="260"/>
      <c r="CM7" s="263"/>
      <c r="CN7" s="251"/>
      <c r="CO7" s="255">
        <v>1</v>
      </c>
      <c r="CP7" s="255"/>
      <c r="CQ7" s="252"/>
      <c r="CR7" s="255"/>
      <c r="CS7" s="264"/>
      <c r="CT7" s="251"/>
      <c r="CU7" s="255">
        <v>1</v>
      </c>
      <c r="CV7" s="255"/>
      <c r="CW7" s="252"/>
      <c r="CX7" s="255"/>
      <c r="CY7" s="264"/>
      <c r="CZ7" s="251"/>
      <c r="DA7" s="255">
        <v>1</v>
      </c>
      <c r="DB7" s="255"/>
      <c r="DC7" s="252"/>
      <c r="DD7" s="255"/>
      <c r="DE7" s="264"/>
      <c r="DF7" s="251"/>
      <c r="DG7" s="255"/>
      <c r="DH7" s="255"/>
      <c r="DI7" s="252">
        <v>1</v>
      </c>
      <c r="DJ7" s="255"/>
      <c r="DK7" s="264"/>
      <c r="DL7" s="251"/>
      <c r="DM7" s="255"/>
      <c r="DN7" s="255">
        <v>1</v>
      </c>
      <c r="DO7" s="252"/>
      <c r="DP7" s="255"/>
      <c r="DQ7" s="264"/>
      <c r="DR7" s="261"/>
      <c r="DS7" s="261"/>
      <c r="DT7" s="261"/>
      <c r="DU7" s="261"/>
      <c r="DV7" s="261"/>
      <c r="DW7" s="265"/>
      <c r="DX7" s="252"/>
      <c r="DY7" s="252"/>
      <c r="DZ7" s="252"/>
      <c r="EA7" s="264"/>
    </row>
    <row r="8" spans="1:131" s="1" customFormat="1" ht="26.1" customHeight="1" x14ac:dyDescent="0.25">
      <c r="A8" s="94">
        <v>55</v>
      </c>
      <c r="B8" s="241" t="s">
        <v>71</v>
      </c>
      <c r="C8" s="241" t="s">
        <v>66</v>
      </c>
      <c r="D8" s="266">
        <v>1</v>
      </c>
      <c r="E8" s="267"/>
      <c r="F8" s="268">
        <v>1974</v>
      </c>
      <c r="G8" s="268"/>
      <c r="H8" s="269"/>
      <c r="I8" s="269">
        <v>1</v>
      </c>
      <c r="J8" s="270"/>
      <c r="K8" s="268">
        <v>1</v>
      </c>
      <c r="L8" s="269"/>
      <c r="M8" s="271"/>
      <c r="N8" s="271">
        <v>1</v>
      </c>
      <c r="O8" s="271"/>
      <c r="P8" s="272">
        <v>1</v>
      </c>
      <c r="Q8" s="273"/>
      <c r="R8" s="274"/>
      <c r="S8" s="271"/>
      <c r="T8" s="271"/>
      <c r="U8" s="271"/>
      <c r="V8" s="268">
        <v>1</v>
      </c>
      <c r="W8" s="269"/>
      <c r="X8" s="269"/>
      <c r="Y8" s="271"/>
      <c r="Z8" s="271"/>
      <c r="AA8" s="270"/>
      <c r="AB8" s="268"/>
      <c r="AC8" s="269">
        <v>1</v>
      </c>
      <c r="AD8" s="269"/>
      <c r="AE8" s="271"/>
      <c r="AF8" s="271"/>
      <c r="AG8" s="270"/>
      <c r="AH8" s="275"/>
      <c r="AI8" s="276">
        <v>1</v>
      </c>
      <c r="AJ8" s="276"/>
      <c r="AK8" s="277"/>
      <c r="AL8" s="277"/>
      <c r="AM8" s="278"/>
      <c r="AN8" s="275"/>
      <c r="AO8" s="279"/>
      <c r="AP8" s="279">
        <v>1</v>
      </c>
      <c r="AQ8" s="279"/>
      <c r="AR8" s="279"/>
      <c r="AS8" s="276"/>
      <c r="AT8" s="275"/>
      <c r="AU8" s="280"/>
      <c r="AV8" s="281">
        <v>1</v>
      </c>
      <c r="AW8" s="282"/>
      <c r="AX8" s="280"/>
      <c r="AY8" s="278"/>
      <c r="AZ8" s="275"/>
      <c r="BA8" s="276"/>
      <c r="BB8" s="276">
        <v>1</v>
      </c>
      <c r="BC8" s="277"/>
      <c r="BD8" s="277"/>
      <c r="BE8" s="278"/>
      <c r="BF8" s="275"/>
      <c r="BG8" s="279"/>
      <c r="BH8" s="279">
        <v>1</v>
      </c>
      <c r="BI8" s="279"/>
      <c r="BJ8" s="276"/>
      <c r="BK8" s="278"/>
      <c r="BL8" s="283"/>
      <c r="BM8" s="284">
        <v>1</v>
      </c>
      <c r="BN8" s="284"/>
      <c r="BO8" s="284"/>
      <c r="BP8" s="284"/>
      <c r="BQ8" s="284"/>
      <c r="BR8" s="275"/>
      <c r="BS8" s="280">
        <v>1</v>
      </c>
      <c r="BT8" s="276"/>
      <c r="BU8" s="276"/>
      <c r="BV8" s="279"/>
      <c r="BW8" s="278"/>
      <c r="BX8" s="280"/>
      <c r="BY8" s="277">
        <v>1</v>
      </c>
      <c r="BZ8" s="278"/>
      <c r="CA8" s="285"/>
      <c r="CB8" s="280"/>
      <c r="CC8" s="276"/>
      <c r="CD8" s="279">
        <v>1</v>
      </c>
      <c r="CE8" s="277"/>
      <c r="CF8" s="277"/>
      <c r="CG8" s="278"/>
      <c r="CH8" s="283"/>
      <c r="CI8" s="286"/>
      <c r="CJ8" s="286">
        <v>1</v>
      </c>
      <c r="CK8" s="286"/>
      <c r="CL8" s="284"/>
      <c r="CM8" s="287"/>
      <c r="CN8" s="275"/>
      <c r="CO8" s="279">
        <v>1</v>
      </c>
      <c r="CP8" s="279"/>
      <c r="CQ8" s="276"/>
      <c r="CR8" s="279"/>
      <c r="CS8" s="288"/>
      <c r="CT8" s="275"/>
      <c r="CU8" s="279">
        <v>1</v>
      </c>
      <c r="CV8" s="279"/>
      <c r="CW8" s="276"/>
      <c r="CX8" s="279"/>
      <c r="CY8" s="288"/>
      <c r="CZ8" s="275"/>
      <c r="DA8" s="279">
        <v>1</v>
      </c>
      <c r="DB8" s="279"/>
      <c r="DC8" s="276"/>
      <c r="DD8" s="279"/>
      <c r="DE8" s="288"/>
      <c r="DF8" s="275"/>
      <c r="DG8" s="279">
        <v>1</v>
      </c>
      <c r="DH8" s="279"/>
      <c r="DI8" s="276"/>
      <c r="DJ8" s="279"/>
      <c r="DK8" s="288"/>
      <c r="DL8" s="275"/>
      <c r="DM8" s="279"/>
      <c r="DN8" s="279">
        <v>1</v>
      </c>
      <c r="DO8" s="276"/>
      <c r="DP8" s="279"/>
      <c r="DQ8" s="288"/>
      <c r="DR8" s="285"/>
      <c r="DS8" s="285"/>
      <c r="DT8" s="285" t="s">
        <v>212</v>
      </c>
      <c r="DU8" s="285" t="s">
        <v>213</v>
      </c>
      <c r="DV8" s="285" t="s">
        <v>214</v>
      </c>
      <c r="DW8" s="289"/>
      <c r="DX8" s="276"/>
      <c r="DY8" s="276">
        <v>1</v>
      </c>
      <c r="DZ8" s="276"/>
      <c r="EA8" s="288"/>
    </row>
    <row r="9" spans="1:131" s="1" customFormat="1" ht="26.1" customHeight="1" x14ac:dyDescent="0.25">
      <c r="A9" s="12">
        <v>56</v>
      </c>
      <c r="B9" s="241" t="s">
        <v>71</v>
      </c>
      <c r="C9" s="241" t="s">
        <v>66</v>
      </c>
      <c r="D9" s="242">
        <v>1</v>
      </c>
      <c r="E9" s="243"/>
      <c r="F9" s="244">
        <v>1960</v>
      </c>
      <c r="G9" s="244"/>
      <c r="H9" s="245">
        <v>1</v>
      </c>
      <c r="I9" s="245"/>
      <c r="J9" s="246"/>
      <c r="K9" s="244">
        <v>1</v>
      </c>
      <c r="L9" s="245">
        <v>1</v>
      </c>
      <c r="M9" s="247">
        <v>1</v>
      </c>
      <c r="N9" s="247">
        <v>1</v>
      </c>
      <c r="O9" s="247"/>
      <c r="P9" s="248">
        <v>1</v>
      </c>
      <c r="Q9" s="249"/>
      <c r="R9" s="250"/>
      <c r="S9" s="247"/>
      <c r="T9" s="247"/>
      <c r="U9" s="247"/>
      <c r="V9" s="244">
        <v>1</v>
      </c>
      <c r="W9" s="245"/>
      <c r="X9" s="245"/>
      <c r="Y9" s="247"/>
      <c r="Z9" s="247"/>
      <c r="AA9" s="246"/>
      <c r="AB9" s="244">
        <v>1</v>
      </c>
      <c r="AC9" s="245"/>
      <c r="AD9" s="245"/>
      <c r="AE9" s="247"/>
      <c r="AF9" s="247"/>
      <c r="AG9" s="246"/>
      <c r="AH9" s="251">
        <v>1</v>
      </c>
      <c r="AI9" s="252"/>
      <c r="AJ9" s="252"/>
      <c r="AK9" s="253"/>
      <c r="AL9" s="253"/>
      <c r="AM9" s="254"/>
      <c r="AN9" s="251">
        <v>1</v>
      </c>
      <c r="AO9" s="255"/>
      <c r="AP9" s="255"/>
      <c r="AQ9" s="255"/>
      <c r="AR9" s="255"/>
      <c r="AS9" s="252"/>
      <c r="AT9" s="251">
        <v>1</v>
      </c>
      <c r="AU9" s="256"/>
      <c r="AV9" s="257"/>
      <c r="AW9" s="258"/>
      <c r="AX9" s="256"/>
      <c r="AY9" s="254"/>
      <c r="AZ9" s="251">
        <v>1</v>
      </c>
      <c r="BA9" s="252"/>
      <c r="BB9" s="252"/>
      <c r="BC9" s="253"/>
      <c r="BD9" s="253"/>
      <c r="BE9" s="254"/>
      <c r="BF9" s="251">
        <v>1</v>
      </c>
      <c r="BG9" s="255"/>
      <c r="BH9" s="255"/>
      <c r="BI9" s="255"/>
      <c r="BJ9" s="252"/>
      <c r="BK9" s="254"/>
      <c r="BL9" s="259">
        <v>1</v>
      </c>
      <c r="BM9" s="260"/>
      <c r="BN9" s="260"/>
      <c r="BO9" s="260"/>
      <c r="BP9" s="260"/>
      <c r="BQ9" s="260"/>
      <c r="BR9" s="251">
        <v>1</v>
      </c>
      <c r="BS9" s="256"/>
      <c r="BT9" s="252"/>
      <c r="BU9" s="252"/>
      <c r="BV9" s="255"/>
      <c r="BW9" s="254"/>
      <c r="BX9" s="256"/>
      <c r="BY9" s="253">
        <v>1</v>
      </c>
      <c r="BZ9" s="254"/>
      <c r="CA9" s="261"/>
      <c r="CB9" s="256"/>
      <c r="CC9" s="252">
        <v>1</v>
      </c>
      <c r="CD9" s="255"/>
      <c r="CE9" s="253"/>
      <c r="CF9" s="253"/>
      <c r="CG9" s="254"/>
      <c r="CH9" s="259"/>
      <c r="CI9" s="262">
        <v>1</v>
      </c>
      <c r="CJ9" s="262"/>
      <c r="CK9" s="262"/>
      <c r="CL9" s="260"/>
      <c r="CM9" s="263"/>
      <c r="CN9" s="251"/>
      <c r="CO9" s="255">
        <v>1</v>
      </c>
      <c r="CP9" s="255"/>
      <c r="CQ9" s="252"/>
      <c r="CR9" s="255"/>
      <c r="CS9" s="264"/>
      <c r="CT9" s="251">
        <v>1</v>
      </c>
      <c r="CU9" s="255"/>
      <c r="CV9" s="255"/>
      <c r="CW9" s="252"/>
      <c r="CX9" s="255"/>
      <c r="CY9" s="264"/>
      <c r="CZ9" s="251">
        <v>1</v>
      </c>
      <c r="DA9" s="255"/>
      <c r="DB9" s="255"/>
      <c r="DC9" s="252"/>
      <c r="DD9" s="255"/>
      <c r="DE9" s="264"/>
      <c r="DF9" s="251"/>
      <c r="DG9" s="255">
        <v>1</v>
      </c>
      <c r="DH9" s="255"/>
      <c r="DI9" s="252"/>
      <c r="DJ9" s="255"/>
      <c r="DK9" s="264"/>
      <c r="DL9" s="251"/>
      <c r="DM9" s="255"/>
      <c r="DN9" s="255">
        <v>1</v>
      </c>
      <c r="DO9" s="252"/>
      <c r="DP9" s="255"/>
      <c r="DQ9" s="264"/>
      <c r="DR9" s="261" t="s">
        <v>215</v>
      </c>
      <c r="DS9" s="261"/>
      <c r="DT9" s="261" t="s">
        <v>73</v>
      </c>
      <c r="DU9" s="261" t="s">
        <v>216</v>
      </c>
      <c r="DV9" s="261" t="s">
        <v>217</v>
      </c>
      <c r="DW9" s="265"/>
      <c r="DX9" s="252"/>
      <c r="DY9" s="252"/>
      <c r="DZ9" s="252">
        <v>1</v>
      </c>
      <c r="EA9" s="264"/>
    </row>
    <row r="10" spans="1:131" s="1" customFormat="1" ht="26.1" customHeight="1" x14ac:dyDescent="0.25">
      <c r="A10" s="12">
        <v>57</v>
      </c>
      <c r="B10" s="241" t="s">
        <v>71</v>
      </c>
      <c r="C10" s="241" t="s">
        <v>66</v>
      </c>
      <c r="D10" s="266">
        <v>1</v>
      </c>
      <c r="E10" s="267"/>
      <c r="F10" s="268">
        <v>1959</v>
      </c>
      <c r="G10" s="268"/>
      <c r="H10" s="269"/>
      <c r="I10" s="269"/>
      <c r="J10" s="270" t="s">
        <v>223</v>
      </c>
      <c r="K10" s="268">
        <v>1</v>
      </c>
      <c r="L10" s="269"/>
      <c r="M10" s="271"/>
      <c r="N10" s="271"/>
      <c r="O10" s="271"/>
      <c r="P10" s="290">
        <v>1</v>
      </c>
      <c r="Q10" s="273"/>
      <c r="R10" s="274"/>
      <c r="S10" s="271"/>
      <c r="T10" s="271"/>
      <c r="U10" s="271"/>
      <c r="V10" s="268"/>
      <c r="W10" s="269"/>
      <c r="X10" s="269">
        <v>1</v>
      </c>
      <c r="Y10" s="271"/>
      <c r="Z10" s="271"/>
      <c r="AA10" s="270"/>
      <c r="AB10" s="268">
        <v>1</v>
      </c>
      <c r="AC10" s="269"/>
      <c r="AD10" s="269"/>
      <c r="AE10" s="271"/>
      <c r="AF10" s="271"/>
      <c r="AG10" s="270"/>
      <c r="AH10" s="275">
        <v>1</v>
      </c>
      <c r="AI10" s="276"/>
      <c r="AJ10" s="276"/>
      <c r="AK10" s="277"/>
      <c r="AL10" s="277"/>
      <c r="AM10" s="278"/>
      <c r="AN10" s="275"/>
      <c r="AO10" s="279">
        <v>1</v>
      </c>
      <c r="AP10" s="279"/>
      <c r="AQ10" s="279"/>
      <c r="AR10" s="279"/>
      <c r="AS10" s="276"/>
      <c r="AT10" s="275"/>
      <c r="AU10" s="280"/>
      <c r="AV10" s="281">
        <v>1</v>
      </c>
      <c r="AW10" s="282"/>
      <c r="AX10" s="280"/>
      <c r="AY10" s="278"/>
      <c r="AZ10" s="275"/>
      <c r="BA10" s="276"/>
      <c r="BB10" s="276">
        <v>1</v>
      </c>
      <c r="BC10" s="277"/>
      <c r="BD10" s="277"/>
      <c r="BE10" s="278"/>
      <c r="BF10" s="275"/>
      <c r="BG10" s="279">
        <v>1</v>
      </c>
      <c r="BH10" s="279"/>
      <c r="BI10" s="279"/>
      <c r="BJ10" s="276"/>
      <c r="BK10" s="278"/>
      <c r="BL10" s="283"/>
      <c r="BM10" s="284">
        <v>1</v>
      </c>
      <c r="BN10" s="284"/>
      <c r="BO10" s="284"/>
      <c r="BP10" s="284"/>
      <c r="BQ10" s="284"/>
      <c r="BR10" s="275">
        <v>1</v>
      </c>
      <c r="BS10" s="280"/>
      <c r="BT10" s="276"/>
      <c r="BU10" s="276"/>
      <c r="BV10" s="279"/>
      <c r="BW10" s="278"/>
      <c r="BX10" s="280"/>
      <c r="BY10" s="277">
        <v>1</v>
      </c>
      <c r="BZ10" s="278"/>
      <c r="CA10" s="285" t="s">
        <v>224</v>
      </c>
      <c r="CB10" s="280"/>
      <c r="CC10" s="276">
        <v>1</v>
      </c>
      <c r="CD10" s="279"/>
      <c r="CE10" s="277"/>
      <c r="CF10" s="277"/>
      <c r="CG10" s="278"/>
      <c r="CH10" s="283"/>
      <c r="CI10" s="286"/>
      <c r="CJ10" s="286"/>
      <c r="CK10" s="286">
        <v>1</v>
      </c>
      <c r="CL10" s="284"/>
      <c r="CM10" s="287"/>
      <c r="CN10" s="275"/>
      <c r="CO10" s="279">
        <v>1</v>
      </c>
      <c r="CP10" s="279"/>
      <c r="CQ10" s="276"/>
      <c r="CR10" s="279"/>
      <c r="CS10" s="288"/>
      <c r="CT10" s="275"/>
      <c r="CU10" s="279"/>
      <c r="CV10" s="279"/>
      <c r="CW10" s="276">
        <v>1</v>
      </c>
      <c r="CX10" s="279"/>
      <c r="CY10" s="288"/>
      <c r="CZ10" s="275"/>
      <c r="DA10" s="279"/>
      <c r="DB10" s="279">
        <v>1</v>
      </c>
      <c r="DC10" s="276"/>
      <c r="DD10" s="279"/>
      <c r="DE10" s="288"/>
      <c r="DF10" s="275"/>
      <c r="DG10" s="279"/>
      <c r="DH10" s="279">
        <v>1</v>
      </c>
      <c r="DI10" s="276"/>
      <c r="DJ10" s="279"/>
      <c r="DK10" s="288"/>
      <c r="DL10" s="275"/>
      <c r="DM10" s="279">
        <v>1</v>
      </c>
      <c r="DN10" s="279"/>
      <c r="DO10" s="276"/>
      <c r="DP10" s="279"/>
      <c r="DQ10" s="288"/>
      <c r="DR10" s="285" t="s">
        <v>225</v>
      </c>
      <c r="DS10" s="285"/>
      <c r="DT10" s="285" t="s">
        <v>226</v>
      </c>
      <c r="DU10" s="285"/>
      <c r="DV10" s="285"/>
      <c r="DW10" s="289"/>
      <c r="DX10" s="276"/>
      <c r="DY10" s="276"/>
      <c r="DZ10" s="276"/>
      <c r="EA10" s="288"/>
    </row>
    <row r="11" spans="1:131" s="1" customFormat="1" ht="26.1" customHeight="1" thickBot="1" x14ac:dyDescent="0.3">
      <c r="A11" s="3" t="s">
        <v>15</v>
      </c>
      <c r="B11" s="3"/>
      <c r="C11" s="3"/>
      <c r="D11" s="25">
        <f xml:space="preserve"> SUM(D6:D10)</f>
        <v>5</v>
      </c>
      <c r="E11" s="25">
        <f t="shared" ref="E11:BP11" si="0" xml:space="preserve"> SUM(E6:E10)</f>
        <v>0</v>
      </c>
      <c r="F11" s="25">
        <f t="shared" si="0"/>
        <v>9836</v>
      </c>
      <c r="G11" s="25">
        <f t="shared" si="0"/>
        <v>1</v>
      </c>
      <c r="H11" s="25">
        <f t="shared" si="0"/>
        <v>3</v>
      </c>
      <c r="I11" s="25">
        <f t="shared" si="0"/>
        <v>1</v>
      </c>
      <c r="J11" s="25">
        <f t="shared" si="0"/>
        <v>0</v>
      </c>
      <c r="K11" s="25">
        <f t="shared" si="0"/>
        <v>5</v>
      </c>
      <c r="L11" s="25">
        <f t="shared" si="0"/>
        <v>3</v>
      </c>
      <c r="M11" s="25">
        <f t="shared" si="0"/>
        <v>2</v>
      </c>
      <c r="N11" s="25">
        <f t="shared" si="0"/>
        <v>3</v>
      </c>
      <c r="O11" s="25">
        <f t="shared" si="0"/>
        <v>0</v>
      </c>
      <c r="P11" s="25">
        <f t="shared" si="0"/>
        <v>4</v>
      </c>
      <c r="Q11" s="25">
        <f t="shared" si="0"/>
        <v>2</v>
      </c>
      <c r="R11" s="25">
        <f t="shared" si="0"/>
        <v>0</v>
      </c>
      <c r="S11" s="25">
        <f t="shared" si="0"/>
        <v>0</v>
      </c>
      <c r="T11" s="25">
        <f t="shared" si="0"/>
        <v>0</v>
      </c>
      <c r="U11" s="25">
        <f t="shared" si="0"/>
        <v>0</v>
      </c>
      <c r="V11" s="25">
        <f t="shared" si="0"/>
        <v>3</v>
      </c>
      <c r="W11" s="25">
        <f t="shared" si="0"/>
        <v>1</v>
      </c>
      <c r="X11" s="25">
        <f t="shared" si="0"/>
        <v>1</v>
      </c>
      <c r="Y11" s="25">
        <f t="shared" si="0"/>
        <v>0</v>
      </c>
      <c r="Z11" s="25">
        <f t="shared" si="0"/>
        <v>0</v>
      </c>
      <c r="AA11" s="25">
        <f t="shared" si="0"/>
        <v>0</v>
      </c>
      <c r="AB11" s="25">
        <f t="shared" si="0"/>
        <v>4</v>
      </c>
      <c r="AC11" s="25">
        <f t="shared" si="0"/>
        <v>1</v>
      </c>
      <c r="AD11" s="25">
        <f t="shared" si="0"/>
        <v>0</v>
      </c>
      <c r="AE11" s="25">
        <f t="shared" si="0"/>
        <v>0</v>
      </c>
      <c r="AF11" s="25">
        <f t="shared" si="0"/>
        <v>0</v>
      </c>
      <c r="AG11" s="25">
        <f t="shared" si="0"/>
        <v>0</v>
      </c>
      <c r="AH11" s="25">
        <f t="shared" si="0"/>
        <v>3</v>
      </c>
      <c r="AI11" s="25">
        <f t="shared" si="0"/>
        <v>2</v>
      </c>
      <c r="AJ11" s="25">
        <f t="shared" si="0"/>
        <v>0</v>
      </c>
      <c r="AK11" s="25">
        <f t="shared" si="0"/>
        <v>0</v>
      </c>
      <c r="AL11" s="25">
        <f t="shared" si="0"/>
        <v>0</v>
      </c>
      <c r="AM11" s="25">
        <f t="shared" si="0"/>
        <v>0</v>
      </c>
      <c r="AN11" s="25">
        <f t="shared" si="0"/>
        <v>2</v>
      </c>
      <c r="AO11" s="25">
        <f t="shared" si="0"/>
        <v>1</v>
      </c>
      <c r="AP11" s="25">
        <f t="shared" si="0"/>
        <v>1</v>
      </c>
      <c r="AQ11" s="25">
        <f t="shared" si="0"/>
        <v>0</v>
      </c>
      <c r="AR11" s="25">
        <f t="shared" si="0"/>
        <v>0</v>
      </c>
      <c r="AS11" s="25">
        <f t="shared" si="0"/>
        <v>1</v>
      </c>
      <c r="AT11" s="25">
        <f t="shared" si="0"/>
        <v>1</v>
      </c>
      <c r="AU11" s="25">
        <f t="shared" si="0"/>
        <v>1</v>
      </c>
      <c r="AV11" s="25">
        <f t="shared" si="0"/>
        <v>2</v>
      </c>
      <c r="AW11" s="25">
        <f t="shared" si="0"/>
        <v>0</v>
      </c>
      <c r="AX11" s="25">
        <f t="shared" si="0"/>
        <v>0</v>
      </c>
      <c r="AY11" s="25">
        <f t="shared" si="0"/>
        <v>1</v>
      </c>
      <c r="AZ11" s="25">
        <f t="shared" si="0"/>
        <v>1</v>
      </c>
      <c r="BA11" s="25">
        <f t="shared" si="0"/>
        <v>1</v>
      </c>
      <c r="BB11" s="25">
        <f t="shared" si="0"/>
        <v>3</v>
      </c>
      <c r="BC11" s="25">
        <f t="shared" si="0"/>
        <v>0</v>
      </c>
      <c r="BD11" s="25">
        <f t="shared" si="0"/>
        <v>0</v>
      </c>
      <c r="BE11" s="25">
        <f t="shared" si="0"/>
        <v>0</v>
      </c>
      <c r="BF11" s="25">
        <f t="shared" si="0"/>
        <v>3</v>
      </c>
      <c r="BG11" s="25">
        <f t="shared" si="0"/>
        <v>1</v>
      </c>
      <c r="BH11" s="25">
        <f t="shared" si="0"/>
        <v>1</v>
      </c>
      <c r="BI11" s="25">
        <f t="shared" si="0"/>
        <v>0</v>
      </c>
      <c r="BJ11" s="25">
        <f t="shared" si="0"/>
        <v>0</v>
      </c>
      <c r="BK11" s="25">
        <f t="shared" si="0"/>
        <v>0</v>
      </c>
      <c r="BL11" s="25">
        <f t="shared" si="0"/>
        <v>2</v>
      </c>
      <c r="BM11" s="25">
        <f t="shared" si="0"/>
        <v>2</v>
      </c>
      <c r="BN11" s="25">
        <f t="shared" si="0"/>
        <v>1</v>
      </c>
      <c r="BO11" s="25">
        <f t="shared" si="0"/>
        <v>0</v>
      </c>
      <c r="BP11" s="25">
        <f t="shared" si="0"/>
        <v>0</v>
      </c>
      <c r="BQ11" s="25">
        <f t="shared" ref="BQ11:EA11" si="1" xml:space="preserve"> SUM(BQ6:BQ10)</f>
        <v>0</v>
      </c>
      <c r="BR11" s="25">
        <f t="shared" si="1"/>
        <v>3</v>
      </c>
      <c r="BS11" s="25">
        <f t="shared" si="1"/>
        <v>2</v>
      </c>
      <c r="BT11" s="25">
        <f t="shared" si="1"/>
        <v>0</v>
      </c>
      <c r="BU11" s="25">
        <f t="shared" si="1"/>
        <v>0</v>
      </c>
      <c r="BV11" s="25">
        <f t="shared" si="1"/>
        <v>0</v>
      </c>
      <c r="BW11" s="25">
        <f t="shared" si="1"/>
        <v>0</v>
      </c>
      <c r="BX11" s="25">
        <f t="shared" si="1"/>
        <v>0</v>
      </c>
      <c r="BY11" s="25">
        <f t="shared" si="1"/>
        <v>4</v>
      </c>
      <c r="BZ11" s="25">
        <f t="shared" si="1"/>
        <v>0</v>
      </c>
      <c r="CA11" s="25">
        <f t="shared" si="1"/>
        <v>0</v>
      </c>
      <c r="CB11" s="25">
        <f t="shared" si="1"/>
        <v>0</v>
      </c>
      <c r="CC11" s="25">
        <f t="shared" si="1"/>
        <v>4</v>
      </c>
      <c r="CD11" s="25">
        <f t="shared" si="1"/>
        <v>1</v>
      </c>
      <c r="CE11" s="25">
        <f t="shared" si="1"/>
        <v>0</v>
      </c>
      <c r="CF11" s="25">
        <f t="shared" si="1"/>
        <v>0</v>
      </c>
      <c r="CG11" s="25">
        <f t="shared" si="1"/>
        <v>0</v>
      </c>
      <c r="CH11" s="25">
        <f t="shared" si="1"/>
        <v>0</v>
      </c>
      <c r="CI11" s="25">
        <f t="shared" si="1"/>
        <v>3</v>
      </c>
      <c r="CJ11" s="25">
        <f t="shared" si="1"/>
        <v>1</v>
      </c>
      <c r="CK11" s="25">
        <f t="shared" si="1"/>
        <v>1</v>
      </c>
      <c r="CL11" s="25">
        <f t="shared" si="1"/>
        <v>0</v>
      </c>
      <c r="CM11" s="25">
        <f t="shared" si="1"/>
        <v>0</v>
      </c>
      <c r="CN11" s="25">
        <f t="shared" si="1"/>
        <v>0</v>
      </c>
      <c r="CO11" s="25">
        <f t="shared" si="1"/>
        <v>4</v>
      </c>
      <c r="CP11" s="25">
        <f t="shared" si="1"/>
        <v>1</v>
      </c>
      <c r="CQ11" s="25">
        <f t="shared" si="1"/>
        <v>0</v>
      </c>
      <c r="CR11" s="25">
        <f t="shared" si="1"/>
        <v>0</v>
      </c>
      <c r="CS11" s="25">
        <f t="shared" si="1"/>
        <v>0</v>
      </c>
      <c r="CT11" s="25">
        <f t="shared" si="1"/>
        <v>1</v>
      </c>
      <c r="CU11" s="25">
        <f t="shared" si="1"/>
        <v>3</v>
      </c>
      <c r="CV11" s="25">
        <f t="shared" si="1"/>
        <v>0</v>
      </c>
      <c r="CW11" s="25">
        <f t="shared" si="1"/>
        <v>1</v>
      </c>
      <c r="CX11" s="25">
        <f t="shared" si="1"/>
        <v>0</v>
      </c>
      <c r="CY11" s="25">
        <f t="shared" si="1"/>
        <v>0</v>
      </c>
      <c r="CZ11" s="25">
        <f t="shared" si="1"/>
        <v>1</v>
      </c>
      <c r="DA11" s="25">
        <f t="shared" si="1"/>
        <v>3</v>
      </c>
      <c r="DB11" s="25">
        <f t="shared" si="1"/>
        <v>1</v>
      </c>
      <c r="DC11" s="25">
        <f t="shared" si="1"/>
        <v>0</v>
      </c>
      <c r="DD11" s="25">
        <f t="shared" si="1"/>
        <v>0</v>
      </c>
      <c r="DE11" s="25">
        <f t="shared" si="1"/>
        <v>0</v>
      </c>
      <c r="DF11" s="25">
        <f t="shared" si="1"/>
        <v>0</v>
      </c>
      <c r="DG11" s="25">
        <f t="shared" si="1"/>
        <v>3</v>
      </c>
      <c r="DH11" s="25">
        <f t="shared" si="1"/>
        <v>1</v>
      </c>
      <c r="DI11" s="25">
        <f t="shared" si="1"/>
        <v>1</v>
      </c>
      <c r="DJ11" s="25">
        <f t="shared" si="1"/>
        <v>0</v>
      </c>
      <c r="DK11" s="25">
        <f t="shared" si="1"/>
        <v>0</v>
      </c>
      <c r="DL11" s="25">
        <f t="shared" si="1"/>
        <v>0</v>
      </c>
      <c r="DM11" s="25">
        <f t="shared" si="1"/>
        <v>1</v>
      </c>
      <c r="DN11" s="25">
        <f t="shared" si="1"/>
        <v>3</v>
      </c>
      <c r="DO11" s="25">
        <f t="shared" si="1"/>
        <v>1</v>
      </c>
      <c r="DP11" s="25">
        <f t="shared" si="1"/>
        <v>0</v>
      </c>
      <c r="DQ11" s="25">
        <f t="shared" si="1"/>
        <v>0</v>
      </c>
      <c r="DR11" s="25">
        <f t="shared" si="1"/>
        <v>0</v>
      </c>
      <c r="DS11" s="25">
        <f t="shared" si="1"/>
        <v>0</v>
      </c>
      <c r="DT11" s="25">
        <f t="shared" si="1"/>
        <v>0</v>
      </c>
      <c r="DU11" s="25">
        <f t="shared" si="1"/>
        <v>0</v>
      </c>
      <c r="DV11" s="25">
        <f t="shared" si="1"/>
        <v>0</v>
      </c>
      <c r="DW11" s="25">
        <f t="shared" si="1"/>
        <v>0</v>
      </c>
      <c r="DX11" s="25">
        <f t="shared" si="1"/>
        <v>1</v>
      </c>
      <c r="DY11" s="25">
        <f t="shared" si="1"/>
        <v>1</v>
      </c>
      <c r="DZ11" s="25">
        <f t="shared" si="1"/>
        <v>1</v>
      </c>
      <c r="EA11" s="25">
        <f t="shared" si="1"/>
        <v>0</v>
      </c>
    </row>
    <row r="12" spans="1:131" s="1" customFormat="1" ht="26.1" customHeight="1" x14ac:dyDescent="0.2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row>
  </sheetData>
  <mergeCells count="39">
    <mergeCell ref="A3:A5"/>
    <mergeCell ref="D3:E3"/>
    <mergeCell ref="G3:J3"/>
    <mergeCell ref="K3:O3"/>
    <mergeCell ref="P3:U3"/>
    <mergeCell ref="D4:E4"/>
    <mergeCell ref="G4:J4"/>
    <mergeCell ref="K4:O4"/>
    <mergeCell ref="P4:U4"/>
    <mergeCell ref="CZ4:DE4"/>
    <mergeCell ref="DF4:DK4"/>
    <mergeCell ref="V4:AA4"/>
    <mergeCell ref="BL3:BQ3"/>
    <mergeCell ref="BR3:BW3"/>
    <mergeCell ref="BX3:BZ3"/>
    <mergeCell ref="CH3:CM3"/>
    <mergeCell ref="BF3:BK3"/>
    <mergeCell ref="V3:AA3"/>
    <mergeCell ref="AB3:AG3"/>
    <mergeCell ref="AH3:AM3"/>
    <mergeCell ref="AN3:AS3"/>
    <mergeCell ref="AT3:AY3"/>
    <mergeCell ref="AZ3:BE3"/>
    <mergeCell ref="DL4:DQ4"/>
    <mergeCell ref="DW4:EA4"/>
    <mergeCell ref="DW3:EA3"/>
    <mergeCell ref="CN4:CS4"/>
    <mergeCell ref="AB4:AG4"/>
    <mergeCell ref="AH4:AM4"/>
    <mergeCell ref="AN4:AS4"/>
    <mergeCell ref="AT4:AY4"/>
    <mergeCell ref="AZ4:BE4"/>
    <mergeCell ref="BF4:BK4"/>
    <mergeCell ref="BL4:BQ4"/>
    <mergeCell ref="BR4:BW4"/>
    <mergeCell ref="BX4:BZ4"/>
    <mergeCell ref="CB4:CG4"/>
    <mergeCell ref="CH4:CM4"/>
    <mergeCell ref="CT4:CY4"/>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Gesamtübersicht</vt:lpstr>
      <vt:lpstr>Bildungsargentur</vt:lpstr>
      <vt:lpstr>Berufsschule</vt:lpstr>
      <vt:lpstr>Oberschule</vt:lpstr>
      <vt:lpstr>Grundschule</vt:lpstr>
      <vt:lpstr>Gymnasium</vt:lpstr>
      <vt:lpstr>Förderschule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Reuther</dc:creator>
  <cp:lastModifiedBy>pkoinzer</cp:lastModifiedBy>
  <dcterms:created xsi:type="dcterms:W3CDTF">2014-06-19T08:03:31Z</dcterms:created>
  <dcterms:modified xsi:type="dcterms:W3CDTF">2015-03-16T07:04:26Z</dcterms:modified>
</cp:coreProperties>
</file>